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OneDrive\Desktop\"/>
    </mc:Choice>
  </mc:AlternateContent>
  <xr:revisionPtr revIDLastSave="0" documentId="8_{440C9BD2-503D-4EA5-A06E-E1A02E6585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AOY Points" sheetId="1" r:id="rId1"/>
    <sheet name="2026 CO-AOY Points" sheetId="2" r:id="rId2"/>
    <sheet name="AOY FINAL" sheetId="3" r:id="rId3"/>
    <sheet name="CO-AOY FINAL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2" l="1"/>
  <c r="H80" i="2"/>
  <c r="H83" i="2"/>
  <c r="H85" i="2"/>
  <c r="H87" i="2"/>
  <c r="H127" i="2"/>
  <c r="H118" i="2"/>
  <c r="H108" i="2"/>
  <c r="H91" i="2"/>
  <c r="H115" i="2"/>
  <c r="H119" i="2"/>
  <c r="H128" i="2"/>
  <c r="H80" i="1"/>
  <c r="H83" i="1"/>
  <c r="H115" i="1"/>
  <c r="H114" i="1"/>
  <c r="H108" i="1"/>
  <c r="H120" i="1"/>
  <c r="H125" i="1"/>
  <c r="H118" i="1"/>
  <c r="H63" i="2" l="1"/>
  <c r="H45" i="2"/>
  <c r="H57" i="2"/>
  <c r="H54" i="2"/>
  <c r="H37" i="2"/>
  <c r="H4" i="2"/>
  <c r="H124" i="2"/>
  <c r="H9" i="2"/>
  <c r="H117" i="2"/>
  <c r="H105" i="2"/>
  <c r="H46" i="2"/>
  <c r="H81" i="2"/>
  <c r="H30" i="2"/>
  <c r="H125" i="2"/>
  <c r="H109" i="1"/>
  <c r="H91" i="1"/>
  <c r="H51" i="1"/>
  <c r="H86" i="1"/>
  <c r="H26" i="1"/>
  <c r="H41" i="1"/>
  <c r="H85" i="1"/>
  <c r="H57" i="1"/>
  <c r="H97" i="1"/>
  <c r="H18" i="1"/>
  <c r="H78" i="1"/>
  <c r="H44" i="1"/>
  <c r="H88" i="1"/>
  <c r="H49" i="1"/>
  <c r="H43" i="2"/>
  <c r="H29" i="2"/>
  <c r="H24" i="2"/>
  <c r="H36" i="2"/>
  <c r="H120" i="2"/>
  <c r="H28" i="2"/>
  <c r="H8" i="2"/>
  <c r="H112" i="2"/>
  <c r="H76" i="2"/>
  <c r="H74" i="2"/>
  <c r="H12" i="2"/>
  <c r="H107" i="2"/>
  <c r="H7" i="2"/>
  <c r="H122" i="2"/>
  <c r="H45" i="1"/>
  <c r="H66" i="1"/>
  <c r="H22" i="1"/>
  <c r="H124" i="1"/>
  <c r="H84" i="1"/>
  <c r="H112" i="1"/>
  <c r="H65" i="1"/>
  <c r="H13" i="1"/>
  <c r="H30" i="1"/>
  <c r="H126" i="1"/>
  <c r="H71" i="1"/>
  <c r="H29" i="1"/>
  <c r="H122" i="1"/>
  <c r="H36" i="1"/>
  <c r="H101" i="1"/>
  <c r="H70" i="1"/>
  <c r="H50" i="1"/>
  <c r="H34" i="1"/>
  <c r="H8" i="1"/>
  <c r="H58" i="1"/>
  <c r="H56" i="1"/>
  <c r="H121" i="1"/>
  <c r="H99" i="1"/>
  <c r="H40" i="1"/>
  <c r="H105" i="1"/>
  <c r="H75" i="1"/>
  <c r="H35" i="1"/>
  <c r="H82" i="1"/>
  <c r="H90" i="1"/>
  <c r="H33" i="1"/>
  <c r="H106" i="1"/>
  <c r="H89" i="1"/>
  <c r="H14" i="1"/>
  <c r="H116" i="1"/>
  <c r="H38" i="1"/>
  <c r="H96" i="1"/>
  <c r="H93" i="1"/>
  <c r="H60" i="1"/>
  <c r="H123" i="1"/>
  <c r="H21" i="1"/>
  <c r="H6" i="1"/>
  <c r="H37" i="1"/>
  <c r="H55" i="1"/>
  <c r="H39" i="1"/>
  <c r="H94" i="1"/>
  <c r="H54" i="1"/>
  <c r="H48" i="1"/>
  <c r="H76" i="1"/>
  <c r="H27" i="1"/>
  <c r="H92" i="1"/>
  <c r="H95" i="1"/>
  <c r="H15" i="1"/>
  <c r="H103" i="1"/>
  <c r="H53" i="1"/>
  <c r="H28" i="1"/>
  <c r="H119" i="1"/>
  <c r="H43" i="1"/>
  <c r="H11" i="1"/>
  <c r="H64" i="1"/>
  <c r="H52" i="1"/>
  <c r="H16" i="1"/>
  <c r="H59" i="1"/>
  <c r="H61" i="1"/>
  <c r="H10" i="1"/>
  <c r="H17" i="1"/>
  <c r="H5" i="1"/>
  <c r="H73" i="1"/>
  <c r="H100" i="1"/>
  <c r="H117" i="1"/>
  <c r="H20" i="1"/>
  <c r="H24" i="1"/>
  <c r="H102" i="1"/>
  <c r="H63" i="1"/>
  <c r="H19" i="1"/>
  <c r="H113" i="1"/>
  <c r="H9" i="1"/>
  <c r="H110" i="1"/>
  <c r="H25" i="1"/>
  <c r="H111" i="1"/>
  <c r="H107" i="1"/>
  <c r="H72" i="2"/>
  <c r="H41" i="2"/>
  <c r="H86" i="2"/>
  <c r="H93" i="2"/>
  <c r="H132" i="2"/>
  <c r="H106" i="2"/>
  <c r="H61" i="2"/>
  <c r="H5" i="2"/>
  <c r="H31" i="2"/>
  <c r="H99" i="2"/>
  <c r="H116" i="2"/>
  <c r="H47" i="2"/>
  <c r="H113" i="2"/>
  <c r="H97" i="2"/>
  <c r="H16" i="2"/>
  <c r="H49" i="2"/>
  <c r="H14" i="2"/>
  <c r="H101" i="2"/>
  <c r="H56" i="2"/>
  <c r="H21" i="2"/>
  <c r="H88" i="2"/>
  <c r="H19" i="2"/>
  <c r="H89" i="2"/>
  <c r="H39" i="2"/>
  <c r="H123" i="2"/>
  <c r="H44" i="2"/>
  <c r="H58" i="2"/>
  <c r="H102" i="2"/>
  <c r="H25" i="2"/>
  <c r="H129" i="2"/>
  <c r="H82" i="2"/>
  <c r="H18" i="2"/>
  <c r="H131" i="2"/>
  <c r="H100" i="2"/>
  <c r="H95" i="2"/>
  <c r="H70" i="2"/>
  <c r="H40" i="2"/>
  <c r="H68" i="2"/>
  <c r="H23" i="2"/>
  <c r="H104" i="2"/>
  <c r="H55" i="2"/>
  <c r="H65" i="2"/>
  <c r="H62" i="2"/>
  <c r="H34" i="2"/>
  <c r="H10" i="2"/>
  <c r="H51" i="2"/>
  <c r="H26" i="2"/>
  <c r="H96" i="2"/>
  <c r="H77" i="2"/>
  <c r="H84" i="2"/>
  <c r="H11" i="2"/>
  <c r="H17" i="2"/>
  <c r="H52" i="2"/>
  <c r="H15" i="2"/>
  <c r="H69" i="2"/>
  <c r="H126" i="2"/>
  <c r="H32" i="2"/>
  <c r="H121" i="2"/>
  <c r="H73" i="2"/>
  <c r="H110" i="2"/>
  <c r="H42" i="2"/>
  <c r="H98" i="2"/>
  <c r="H53" i="2"/>
  <c r="H103" i="2"/>
  <c r="H67" i="2"/>
  <c r="H90" i="2"/>
  <c r="H60" i="2"/>
  <c r="H94" i="2"/>
  <c r="H38" i="2"/>
  <c r="H92" i="2"/>
  <c r="H48" i="2"/>
  <c r="H130" i="2"/>
  <c r="H6" i="2"/>
  <c r="H50" i="2"/>
  <c r="H64" i="2"/>
  <c r="H35" i="2"/>
  <c r="H20" i="2"/>
  <c r="H114" i="2"/>
  <c r="H75" i="2"/>
  <c r="H66" i="2"/>
  <c r="H59" i="2"/>
  <c r="H33" i="2"/>
  <c r="H133" i="2"/>
  <c r="H22" i="2"/>
  <c r="H111" i="2"/>
  <c r="H27" i="2"/>
  <c r="H71" i="2"/>
  <c r="H78" i="2"/>
  <c r="H13" i="2"/>
  <c r="H109" i="2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12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1" i="5"/>
  <c r="H10" i="5"/>
  <c r="H9" i="5"/>
  <c r="H8" i="5"/>
  <c r="H7" i="5"/>
  <c r="H5" i="5"/>
  <c r="H6" i="5"/>
  <c r="H4" i="5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81" i="1"/>
  <c r="H68" i="1"/>
  <c r="H69" i="1"/>
  <c r="H32" i="1"/>
  <c r="H77" i="1"/>
  <c r="H62" i="1"/>
  <c r="H79" i="1"/>
  <c r="H47" i="1"/>
  <c r="H31" i="1"/>
  <c r="H74" i="1"/>
  <c r="H12" i="1"/>
  <c r="H87" i="1"/>
  <c r="H67" i="1"/>
  <c r="H72" i="1"/>
  <c r="H7" i="1"/>
  <c r="H46" i="1"/>
  <c r="H42" i="1"/>
  <c r="H104" i="1"/>
  <c r="H98" i="1"/>
  <c r="H23" i="1"/>
  <c r="H4" i="1"/>
</calcChain>
</file>

<file path=xl/sharedStrings.xml><?xml version="1.0" encoding="utf-8"?>
<sst xmlns="http://schemas.openxmlformats.org/spreadsheetml/2006/main" count="729" uniqueCount="336">
  <si>
    <t>Chick</t>
  </si>
  <si>
    <t>Rank</t>
  </si>
  <si>
    <t>Name</t>
  </si>
  <si>
    <t>1</t>
  </si>
  <si>
    <t>Scott Coons</t>
  </si>
  <si>
    <t>2</t>
  </si>
  <si>
    <t>Mark Elliott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</si>
  <si>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</si>
  <si>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</si>
  <si>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</si>
  <si>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</si>
  <si>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</si>
  <si>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</si>
  <si>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</si>
  <si>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</si>
  <si>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</si>
  <si>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</si>
  <si>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</si>
  <si>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</si>
  <si>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</si>
  <si>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</si>
  <si>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</si>
  <si>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</si>
  <si>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</si>
  <si>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</si>
  <si>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</si>
  <si>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</si>
  <si>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</si>
  <si>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</si>
  <si>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</si>
  <si>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</si>
  <si>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</si>
  <si>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</si>
  <si>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</si>
  <si>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</si>
  <si>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Floyd Dalton</t>
  </si>
  <si>
    <t>31</t>
  </si>
  <si>
    <t>Tarance Fuller</t>
  </si>
  <si>
    <t>32</t>
  </si>
  <si>
    <t>33</t>
  </si>
  <si>
    <t>34</t>
  </si>
  <si>
    <t>35</t>
  </si>
  <si>
    <t>Chad Howell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</si>
  <si>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</si>
  <si>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</si>
  <si>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</si>
  <si>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</si>
  <si>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</si>
  <si>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</si>
  <si>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</si>
  <si>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</si>
  <si>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</si>
  <si>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Sammy Henman</t>
  </si>
  <si>
    <t>45</t>
  </si>
  <si>
    <t>Troy Neff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</si>
  <si>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</si>
  <si>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</si>
  <si>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</si>
  <si>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</si>
  <si>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</si>
  <si>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</si>
  <si>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</si>
  <si>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</si>
  <si>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</si>
  <si>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</si>
  <si>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</si>
  <si>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</si>
  <si>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</si>
  <si>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</si>
  <si>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</si>
  <si>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</si>
  <si>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</si>
  <si>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</si>
  <si>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</si>
  <si>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</si>
  <si>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</si>
  <si>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</si>
  <si>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</si>
  <si>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</si>
  <si>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</si>
  <si>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</si>
  <si>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</si>
  <si>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</si>
  <si>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</si>
  <si>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</si>
  <si>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</si>
  <si>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</si>
  <si>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</si>
  <si>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</si>
  <si>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</si>
  <si>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</si>
  <si>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</si>
  <si>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</si>
  <si>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</si>
  <si>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</si>
  <si>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</si>
  <si>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</si>
  <si>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</si>
  <si>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</si>
  <si>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</si>
  <si>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</si>
  <si>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</si>
  <si>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</si>
  <si>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</si>
  <si>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</si>
  <si>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</si>
  <si>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</si>
  <si>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</si>
  <si>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</si>
  <si>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</si>
  <si>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</si>
  <si>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</si>
  <si>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</si>
  <si>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</si>
  <si>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</si>
  <si>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Angler of the Year</t>
  </si>
  <si>
    <t>North</t>
  </si>
  <si>
    <t>West</t>
  </si>
  <si>
    <t>South</t>
  </si>
  <si>
    <t>East</t>
  </si>
  <si>
    <t>Championship</t>
  </si>
  <si>
    <t>Anna</t>
  </si>
  <si>
    <t>Rick Lemocks</t>
  </si>
  <si>
    <t>Curtis Sullivan</t>
  </si>
  <si>
    <t>Jacob Hissen</t>
  </si>
  <si>
    <t>Chris Mills</t>
  </si>
  <si>
    <t>Scott Taylor</t>
  </si>
  <si>
    <t>Joe Bandish</t>
  </si>
  <si>
    <t>Tony Campbell</t>
  </si>
  <si>
    <t>Mitchell Portervint</t>
  </si>
  <si>
    <t>Alex Buckhorn</t>
  </si>
  <si>
    <t>Blaine Miller</t>
  </si>
  <si>
    <t>James Vick</t>
  </si>
  <si>
    <t>Joe Imler</t>
  </si>
  <si>
    <t>Robert Hissen</t>
  </si>
  <si>
    <t>Rick Mills</t>
  </si>
  <si>
    <t>Chris Craft</t>
  </si>
  <si>
    <t>Eddie Minor</t>
  </si>
  <si>
    <t>Jon Perham</t>
  </si>
  <si>
    <t>Timothy Mitchem</t>
  </si>
  <si>
    <t>Jamie Ratliff</t>
  </si>
  <si>
    <t>POINTS</t>
  </si>
  <si>
    <t>TOTAL</t>
  </si>
  <si>
    <t>Joseph Clarke</t>
  </si>
  <si>
    <t>Richard Barnhardt</t>
  </si>
  <si>
    <t>Daniel Eubank</t>
  </si>
  <si>
    <t>Ronnie Brewer</t>
  </si>
  <si>
    <t>Wayne Deavers</t>
  </si>
  <si>
    <t>Donald Martin</t>
  </si>
  <si>
    <t>James Whitehead</t>
  </si>
  <si>
    <t>Dylan Whitmore</t>
  </si>
  <si>
    <t>Frank Glazier</t>
  </si>
  <si>
    <t>John S Cielakie</t>
  </si>
  <si>
    <t>Danny Sage</t>
  </si>
  <si>
    <t>Audie Murphy</t>
  </si>
  <si>
    <t>Waverly Randall</t>
  </si>
  <si>
    <t>Steve Finch</t>
  </si>
  <si>
    <t>Scott Whitmore</t>
  </si>
  <si>
    <t>Clyde Cheek</t>
  </si>
  <si>
    <t>Kevin Bowles</t>
  </si>
  <si>
    <t>Tim Byers</t>
  </si>
  <si>
    <t>Brad Huddleston</t>
  </si>
  <si>
    <t>Doug Griles</t>
  </si>
  <si>
    <t>Marvin Major</t>
  </si>
  <si>
    <t>Larry Kempler</t>
  </si>
  <si>
    <t>Ronnie Ketchum</t>
  </si>
  <si>
    <t>Tim Seery</t>
  </si>
  <si>
    <t>Larry Gray</t>
  </si>
  <si>
    <t>Tracy Gravely</t>
  </si>
  <si>
    <t>Craig Cheek</t>
  </si>
  <si>
    <t>Donald Lee</t>
  </si>
  <si>
    <t>Dave Christian</t>
  </si>
  <si>
    <t>Ben Major</t>
  </si>
  <si>
    <t>Kenneth Brown</t>
  </si>
  <si>
    <t>Josh Griffin</t>
  </si>
  <si>
    <t>Chris Willoughby</t>
  </si>
  <si>
    <t>BEST 4 out of 5 Tournaments</t>
  </si>
  <si>
    <t>2026 Points</t>
  </si>
  <si>
    <t>Chickahominy</t>
  </si>
  <si>
    <t>Gaston</t>
  </si>
  <si>
    <t>6-7 June</t>
  </si>
  <si>
    <t>Smith Mtn</t>
  </si>
  <si>
    <t>Co-Angler of the Year</t>
  </si>
  <si>
    <t>Michael Coleman</t>
  </si>
  <si>
    <t>Glenn Stateman</t>
  </si>
  <si>
    <t>Brandon Pearce</t>
  </si>
  <si>
    <t>James Mills</t>
  </si>
  <si>
    <t>Travis Hylton</t>
  </si>
  <si>
    <t>Terry Sullivan</t>
  </si>
  <si>
    <t>Charles Ingram</t>
  </si>
  <si>
    <t>Bucky Gyoker</t>
  </si>
  <si>
    <t>Jeff Hayden</t>
  </si>
  <si>
    <t>Jason Upton</t>
  </si>
  <si>
    <t>Michael Townsend</t>
  </si>
  <si>
    <t>Marty Schray</t>
  </si>
  <si>
    <t>Dave McLean</t>
  </si>
  <si>
    <t>Jacob McLean</t>
  </si>
  <si>
    <t>Cole Wykoff</t>
  </si>
  <si>
    <t>Samantha Oliva</t>
  </si>
  <si>
    <t>Willie Etheridge</t>
  </si>
  <si>
    <t>Paul Gyoker</t>
  </si>
  <si>
    <t>Sarah Ingram</t>
  </si>
  <si>
    <t>Joseph Zawhorodny</t>
  </si>
  <si>
    <t>Brandon Handy</t>
  </si>
  <si>
    <t>Robert McDorman</t>
  </si>
  <si>
    <t>Scott Shaffer</t>
  </si>
  <si>
    <t>William Allen</t>
  </si>
  <si>
    <t>William Croteau</t>
  </si>
  <si>
    <t>Steve Deisher</t>
  </si>
  <si>
    <t>Zack Peaslee</t>
  </si>
  <si>
    <t>Greg Stallings</t>
  </si>
  <si>
    <t>Hayden Hart</t>
  </si>
  <si>
    <t>Todd Langford</t>
  </si>
  <si>
    <t>David Martin</t>
  </si>
  <si>
    <t>Paul Craighead</t>
  </si>
  <si>
    <t>Walter Dryman</t>
  </si>
  <si>
    <t>Ian Branson</t>
  </si>
  <si>
    <t>Clay Winebarger</t>
  </si>
  <si>
    <t>Paul Coleman</t>
  </si>
  <si>
    <t>Tim Keene</t>
  </si>
  <si>
    <t>Mickey Ellis</t>
  </si>
  <si>
    <t>Darren Keith</t>
  </si>
  <si>
    <t>Steven Hartford</t>
  </si>
  <si>
    <t>Dennis Heltzel</t>
  </si>
  <si>
    <t>Wayne Dorman</t>
  </si>
  <si>
    <t>Kaleb Boyles</t>
  </si>
  <si>
    <t>Tristan Matney</t>
  </si>
  <si>
    <t>Jeff Meade</t>
  </si>
  <si>
    <t>Camden Heaton</t>
  </si>
  <si>
    <t>Brad Watkins</t>
  </si>
  <si>
    <t>Jeff Rollins</t>
  </si>
  <si>
    <t>Jonathon Blaire</t>
  </si>
  <si>
    <t>Eric Rasnake</t>
  </si>
  <si>
    <t>Logan Combs</t>
  </si>
  <si>
    <t>Bobby Pauley</t>
  </si>
  <si>
    <t>Bob Peaslee</t>
  </si>
  <si>
    <t>Lewis Williams</t>
  </si>
  <si>
    <t>Ricky Grant</t>
  </si>
  <si>
    <t>Chuck Hart</t>
  </si>
  <si>
    <t>Thomas Harden</t>
  </si>
  <si>
    <t>Kevin Simmons</t>
  </si>
  <si>
    <t>Brian Burnett</t>
  </si>
  <si>
    <t>Gary Jones</t>
  </si>
  <si>
    <t>John Branson</t>
  </si>
  <si>
    <t>Cody Fuller</t>
  </si>
  <si>
    <t>Charles Boyd</t>
  </si>
  <si>
    <t>Chad Newberry</t>
  </si>
  <si>
    <t>Bobbie Yates</t>
  </si>
  <si>
    <t>Dustin Taylor</t>
  </si>
  <si>
    <t>Shawn Christian</t>
  </si>
  <si>
    <t>Charles Bartley</t>
  </si>
  <si>
    <t>David Hagan</t>
  </si>
  <si>
    <t>Nathan Williams</t>
  </si>
  <si>
    <t>James Shorter</t>
  </si>
  <si>
    <t>Scottie Melton</t>
  </si>
  <si>
    <t>Dakoda Boyles</t>
  </si>
  <si>
    <t>Christopher Scott</t>
  </si>
  <si>
    <t>Jason Keene</t>
  </si>
  <si>
    <t>Craig Heaton</t>
  </si>
  <si>
    <t>Jason Williams</t>
  </si>
  <si>
    <t>Dante Villa</t>
  </si>
  <si>
    <t>Bart Leonard</t>
  </si>
  <si>
    <t>Greg Wampler</t>
  </si>
  <si>
    <t>Derek Ray</t>
  </si>
  <si>
    <t>Nelson (Lee) Johnson</t>
  </si>
  <si>
    <t>Robert Graves</t>
  </si>
  <si>
    <t>Phillip Gould</t>
  </si>
  <si>
    <t>Kelvin Barnes</t>
  </si>
  <si>
    <t>Mike Renshaw</t>
  </si>
  <si>
    <t>Roger Walters</t>
  </si>
  <si>
    <t>Jeremy Groves</t>
  </si>
  <si>
    <t>Orlando Kelly</t>
  </si>
  <si>
    <t>Rob Gilmartin</t>
  </si>
  <si>
    <t>Jeff Nalls</t>
  </si>
  <si>
    <t>Donnie Bowman</t>
  </si>
  <si>
    <t>Maurice Curley</t>
  </si>
  <si>
    <t>William Thorne</t>
  </si>
  <si>
    <t>Chris Williams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</si>
  <si>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</si>
  <si>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</si>
  <si>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</si>
  <si>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</si>
  <si>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</si>
  <si>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</si>
  <si>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</si>
  <si>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</si>
  <si>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</si>
  <si>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</si>
  <si>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Garrette Geouge</t>
  </si>
  <si>
    <t>116</t>
  </si>
  <si>
    <t>117</t>
  </si>
  <si>
    <t>118</t>
  </si>
  <si>
    <t>Chris Campbell</t>
  </si>
  <si>
    <t>Terry Ciaverella</t>
  </si>
  <si>
    <t>Keith Moring</t>
  </si>
  <si>
    <t>Matt Hockaday</t>
  </si>
  <si>
    <t>Thomas Barnes</t>
  </si>
  <si>
    <t>Teresa Dorman</t>
  </si>
  <si>
    <t>Scott Favors</t>
  </si>
  <si>
    <t>Ken Huband</t>
  </si>
  <si>
    <t>Bryan Reedy</t>
  </si>
  <si>
    <t>Renee Walters</t>
  </si>
  <si>
    <t>Willie Philyaw</t>
  </si>
  <si>
    <t>Corey King</t>
  </si>
  <si>
    <t>Craig Ferguson</t>
  </si>
  <si>
    <t>Drew Nalls</t>
  </si>
  <si>
    <t>Dylan Bowman</t>
  </si>
  <si>
    <t>Brian Huffman</t>
  </si>
  <si>
    <t>Eric Ellington</t>
  </si>
  <si>
    <t>Joseph Boyles</t>
  </si>
  <si>
    <t>Noah Peters</t>
  </si>
  <si>
    <t>Bill Haire</t>
  </si>
  <si>
    <t>Edgar Banton</t>
  </si>
  <si>
    <t>Jeffery Runnels</t>
  </si>
  <si>
    <t>Gary Svatek</t>
  </si>
  <si>
    <t>Mike Watson</t>
  </si>
  <si>
    <t>119</t>
  </si>
  <si>
    <t>120</t>
  </si>
  <si>
    <t>121</t>
  </si>
  <si>
    <t>122</t>
  </si>
  <si>
    <t>123</t>
  </si>
  <si>
    <t>Chris Harden</t>
  </si>
  <si>
    <t>Joe Pitt</t>
  </si>
  <si>
    <t>William Seymour</t>
  </si>
  <si>
    <t>Jason Boyles</t>
  </si>
  <si>
    <t>Zach Runnels</t>
  </si>
  <si>
    <t>Mike Rush</t>
  </si>
  <si>
    <t>Parker Newsome</t>
  </si>
  <si>
    <t>Rob Racer</t>
  </si>
  <si>
    <t>124</t>
  </si>
  <si>
    <t>125</t>
  </si>
  <si>
    <t>126</t>
  </si>
  <si>
    <t>127</t>
  </si>
  <si>
    <t>128</t>
  </si>
  <si>
    <t>129</t>
  </si>
  <si>
    <t>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</si>
</sst>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;[Red]0.00"/>
    <numFmt numFmtId="165" formatCode="0;[Red]0"/>
    <numFmt numFmtId="166" formatCode="[$-409]d\-mmm;@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16" fontId="4" fillId="0" borderId="1" xfId="0" applyNumberFormat="1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16" fontId="6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" fontId="5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0" fontId="9" fillId="0" borderId="0" xfId="0" applyFont="1" applyAlignment="1">
      <alignment horizontal="center"/>
    </xf>
    <xf numFmtId="49" fontId="0" fillId="0" borderId="4" xfId="0" applyNumberForma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2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0" fillId="0" borderId="4" xfId="0" applyFont="1" applyBorder="1"/>
    <xf numFmtId="0" fontId="0" fillId="0" borderId="4" xfId="0" applyBorder="1"/>
    <xf numFmtId="164" fontId="11" fillId="0" borderId="4" xfId="0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11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8" fillId="0" borderId="3" xfId="0" applyFont="1" applyBorder="1"/>
    <xf numFmtId="1" fontId="0" fillId="0" borderId="3" xfId="0" applyNumberForma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12" fillId="0" borderId="4" xfId="0" applyNumberFormat="1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0" fontId="8" fillId="0" borderId="0" xfId="0" applyFont="1"/>
    <xf numFmtId="16" fontId="3" fillId="0" borderId="0" xfId="0" applyNumberFormat="1" applyFont="1" applyAlignment="1">
      <alignment horizontal="left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0" fillId="0" borderId="4" xfId="0" applyFont="1" applyBorder="1" applyAlignment="1">
      <alignment horizontal="justify" wrapText="1"/>
    </xf>
    <xf numFmtId="0" fontId="14" fillId="0" borderId="4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0" fillId="0" borderId="3" xfId="0" applyFont="1" applyBorder="1"/>
    <xf numFmtId="2" fontId="3" fillId="0" borderId="4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4" xfId="0" applyNumberFormat="1" applyFont="1" applyBorder="1" applyAlignment="1">
      <alignment horizontal="center"/>
    </xf>
    <xf numFmtId="1" fontId="10" fillId="0" borderId="10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5" fontId="10" fillId="0" borderId="3" xfId="0" applyNumberFormat="1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10" fillId="0" borderId="9" xfId="0" applyNumberFormat="1" applyFont="1" applyBorder="1" applyAlignment="1">
      <alignment horizontal="center"/>
    </xf>
    <xf numFmtId="165" fontId="10" fillId="0" borderId="8" xfId="0" applyNumberFormat="1" applyFont="1" applyBorder="1" applyAlignment="1">
      <alignment horizontal="center"/>
    </xf>
    <xf numFmtId="165" fontId="8" fillId="0" borderId="8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5" fontId="8" fillId="0" borderId="3" xfId="0" applyNumberFormat="1" applyFont="1" applyBorder="1" applyAlignment="1">
      <alignment horizontal="center"/>
    </xf>
    <xf numFmtId="0" fontId="14" fillId="0" borderId="9" xfId="0" applyFont="1" applyBorder="1" applyAlignment="1">
      <alignment horizontal="justify" wrapText="1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0" fillId="0" borderId="9" xfId="0" applyFont="1" applyBorder="1"/>
    <xf numFmtId="0" fontId="8" fillId="0" borderId="9" xfId="0" applyFont="1" applyBorder="1"/>
    <xf numFmtId="0" fontId="14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6"/>
  <sheetViews>
    <sheetView tabSelected="1" workbookViewId="0">
      <selection activeCell="G4" sqref="G4"/>
    </sheetView>
  </sheetViews>
  <sheetFormatPr defaultColWidth="13" defaultRowHeight="14.4" x14ac:dyDescent="0.3"/>
  <cols>
    <col min="1" max="1" width="5.44140625" customWidth="1"/>
    <col min="2" max="2" width="19.33203125" customWidth="1"/>
    <col min="3" max="3" width="9.109375" style="15" customWidth="1"/>
    <col min="4" max="4" width="9.5546875" style="15" customWidth="1"/>
    <col min="5" max="5" width="8.109375" style="15" customWidth="1"/>
    <col min="6" max="6" width="8.109375" style="35" customWidth="1"/>
    <col min="7" max="7" width="13.44140625" style="15" customWidth="1"/>
    <col min="8" max="8" width="8.44140625" customWidth="1"/>
    <col min="9" max="9" width="16.5546875" style="15" customWidth="1"/>
    <col min="254" max="254" width="5.44140625" customWidth="1"/>
    <col min="255" max="255" width="19.33203125" customWidth="1"/>
    <col min="256" max="263" width="7.109375" customWidth="1"/>
    <col min="264" max="264" width="8.44140625" customWidth="1"/>
    <col min="265" max="265" width="16.5546875" customWidth="1"/>
    <col min="510" max="510" width="5.44140625" customWidth="1"/>
    <col min="511" max="511" width="19.33203125" customWidth="1"/>
    <col min="512" max="519" width="7.109375" customWidth="1"/>
    <col min="520" max="520" width="8.44140625" customWidth="1"/>
    <col min="521" max="521" width="16.5546875" customWidth="1"/>
    <col min="766" max="766" width="5.44140625" customWidth="1"/>
    <col min="767" max="767" width="19.33203125" customWidth="1"/>
    <col min="768" max="775" width="7.109375" customWidth="1"/>
    <col min="776" max="776" width="8.44140625" customWidth="1"/>
    <col min="777" max="777" width="16.5546875" customWidth="1"/>
    <col min="1022" max="1022" width="5.44140625" customWidth="1"/>
    <col min="1023" max="1023" width="19.33203125" customWidth="1"/>
    <col min="1024" max="1031" width="7.109375" customWidth="1"/>
    <col min="1032" max="1032" width="8.44140625" customWidth="1"/>
    <col min="1033" max="1033" width="16.5546875" customWidth="1"/>
    <col min="1278" max="1278" width="5.44140625" customWidth="1"/>
    <col min="1279" max="1279" width="19.33203125" customWidth="1"/>
    <col min="1280" max="1287" width="7.109375" customWidth="1"/>
    <col min="1288" max="1288" width="8.44140625" customWidth="1"/>
    <col min="1289" max="1289" width="16.5546875" customWidth="1"/>
    <col min="1534" max="1534" width="5.44140625" customWidth="1"/>
    <col min="1535" max="1535" width="19.33203125" customWidth="1"/>
    <col min="1536" max="1543" width="7.109375" customWidth="1"/>
    <col min="1544" max="1544" width="8.44140625" customWidth="1"/>
    <col min="1545" max="1545" width="16.5546875" customWidth="1"/>
    <col min="1790" max="1790" width="5.44140625" customWidth="1"/>
    <col min="1791" max="1791" width="19.33203125" customWidth="1"/>
    <col min="1792" max="1799" width="7.109375" customWidth="1"/>
    <col min="1800" max="1800" width="8.44140625" customWidth="1"/>
    <col min="1801" max="1801" width="16.5546875" customWidth="1"/>
    <col min="2046" max="2046" width="5.44140625" customWidth="1"/>
    <col min="2047" max="2047" width="19.33203125" customWidth="1"/>
    <col min="2048" max="2055" width="7.109375" customWidth="1"/>
    <col min="2056" max="2056" width="8.44140625" customWidth="1"/>
    <col min="2057" max="2057" width="16.5546875" customWidth="1"/>
    <col min="2302" max="2302" width="5.44140625" customWidth="1"/>
    <col min="2303" max="2303" width="19.33203125" customWidth="1"/>
    <col min="2304" max="2311" width="7.109375" customWidth="1"/>
    <col min="2312" max="2312" width="8.44140625" customWidth="1"/>
    <col min="2313" max="2313" width="16.5546875" customWidth="1"/>
    <col min="2558" max="2558" width="5.44140625" customWidth="1"/>
    <col min="2559" max="2559" width="19.33203125" customWidth="1"/>
    <col min="2560" max="2567" width="7.109375" customWidth="1"/>
    <col min="2568" max="2568" width="8.44140625" customWidth="1"/>
    <col min="2569" max="2569" width="16.5546875" customWidth="1"/>
    <col min="2814" max="2814" width="5.44140625" customWidth="1"/>
    <col min="2815" max="2815" width="19.33203125" customWidth="1"/>
    <col min="2816" max="2823" width="7.109375" customWidth="1"/>
    <col min="2824" max="2824" width="8.44140625" customWidth="1"/>
    <col min="2825" max="2825" width="16.5546875" customWidth="1"/>
    <col min="3070" max="3070" width="5.44140625" customWidth="1"/>
    <col min="3071" max="3071" width="19.33203125" customWidth="1"/>
    <col min="3072" max="3079" width="7.109375" customWidth="1"/>
    <col min="3080" max="3080" width="8.44140625" customWidth="1"/>
    <col min="3081" max="3081" width="16.5546875" customWidth="1"/>
    <col min="3326" max="3326" width="5.44140625" customWidth="1"/>
    <col min="3327" max="3327" width="19.33203125" customWidth="1"/>
    <col min="3328" max="3335" width="7.109375" customWidth="1"/>
    <col min="3336" max="3336" width="8.44140625" customWidth="1"/>
    <col min="3337" max="3337" width="16.5546875" customWidth="1"/>
    <col min="3582" max="3582" width="5.44140625" customWidth="1"/>
    <col min="3583" max="3583" width="19.33203125" customWidth="1"/>
    <col min="3584" max="3591" width="7.109375" customWidth="1"/>
    <col min="3592" max="3592" width="8.44140625" customWidth="1"/>
    <col min="3593" max="3593" width="16.5546875" customWidth="1"/>
    <col min="3838" max="3838" width="5.44140625" customWidth="1"/>
    <col min="3839" max="3839" width="19.33203125" customWidth="1"/>
    <col min="3840" max="3847" width="7.109375" customWidth="1"/>
    <col min="3848" max="3848" width="8.44140625" customWidth="1"/>
    <col min="3849" max="3849" width="16.5546875" customWidth="1"/>
    <col min="4094" max="4094" width="5.44140625" customWidth="1"/>
    <col min="4095" max="4095" width="19.33203125" customWidth="1"/>
    <col min="4096" max="4103" width="7.109375" customWidth="1"/>
    <col min="4104" max="4104" width="8.44140625" customWidth="1"/>
    <col min="4105" max="4105" width="16.5546875" customWidth="1"/>
    <col min="4350" max="4350" width="5.44140625" customWidth="1"/>
    <col min="4351" max="4351" width="19.33203125" customWidth="1"/>
    <col min="4352" max="4359" width="7.109375" customWidth="1"/>
    <col min="4360" max="4360" width="8.44140625" customWidth="1"/>
    <col min="4361" max="4361" width="16.5546875" customWidth="1"/>
    <col min="4606" max="4606" width="5.44140625" customWidth="1"/>
    <col min="4607" max="4607" width="19.33203125" customWidth="1"/>
    <col min="4608" max="4615" width="7.109375" customWidth="1"/>
    <col min="4616" max="4616" width="8.44140625" customWidth="1"/>
    <col min="4617" max="4617" width="16.5546875" customWidth="1"/>
    <col min="4862" max="4862" width="5.44140625" customWidth="1"/>
    <col min="4863" max="4863" width="19.33203125" customWidth="1"/>
    <col min="4864" max="4871" width="7.109375" customWidth="1"/>
    <col min="4872" max="4872" width="8.44140625" customWidth="1"/>
    <col min="4873" max="4873" width="16.5546875" customWidth="1"/>
    <col min="5118" max="5118" width="5.44140625" customWidth="1"/>
    <col min="5119" max="5119" width="19.33203125" customWidth="1"/>
    <col min="5120" max="5127" width="7.109375" customWidth="1"/>
    <col min="5128" max="5128" width="8.44140625" customWidth="1"/>
    <col min="5129" max="5129" width="16.5546875" customWidth="1"/>
    <col min="5374" max="5374" width="5.44140625" customWidth="1"/>
    <col min="5375" max="5375" width="19.33203125" customWidth="1"/>
    <col min="5376" max="5383" width="7.109375" customWidth="1"/>
    <col min="5384" max="5384" width="8.44140625" customWidth="1"/>
    <col min="5385" max="5385" width="16.5546875" customWidth="1"/>
    <col min="5630" max="5630" width="5.44140625" customWidth="1"/>
    <col min="5631" max="5631" width="19.33203125" customWidth="1"/>
    <col min="5632" max="5639" width="7.109375" customWidth="1"/>
    <col min="5640" max="5640" width="8.44140625" customWidth="1"/>
    <col min="5641" max="5641" width="16.5546875" customWidth="1"/>
    <col min="5886" max="5886" width="5.44140625" customWidth="1"/>
    <col min="5887" max="5887" width="19.33203125" customWidth="1"/>
    <col min="5888" max="5895" width="7.109375" customWidth="1"/>
    <col min="5896" max="5896" width="8.44140625" customWidth="1"/>
    <col min="5897" max="5897" width="16.5546875" customWidth="1"/>
    <col min="6142" max="6142" width="5.44140625" customWidth="1"/>
    <col min="6143" max="6143" width="19.33203125" customWidth="1"/>
    <col min="6144" max="6151" width="7.109375" customWidth="1"/>
    <col min="6152" max="6152" width="8.44140625" customWidth="1"/>
    <col min="6153" max="6153" width="16.5546875" customWidth="1"/>
    <col min="6398" max="6398" width="5.44140625" customWidth="1"/>
    <col min="6399" max="6399" width="19.33203125" customWidth="1"/>
    <col min="6400" max="6407" width="7.109375" customWidth="1"/>
    <col min="6408" max="6408" width="8.44140625" customWidth="1"/>
    <col min="6409" max="6409" width="16.5546875" customWidth="1"/>
    <col min="6654" max="6654" width="5.44140625" customWidth="1"/>
    <col min="6655" max="6655" width="19.33203125" customWidth="1"/>
    <col min="6656" max="6663" width="7.109375" customWidth="1"/>
    <col min="6664" max="6664" width="8.44140625" customWidth="1"/>
    <col min="6665" max="6665" width="16.5546875" customWidth="1"/>
    <col min="6910" max="6910" width="5.44140625" customWidth="1"/>
    <col min="6911" max="6911" width="19.33203125" customWidth="1"/>
    <col min="6912" max="6919" width="7.109375" customWidth="1"/>
    <col min="6920" max="6920" width="8.44140625" customWidth="1"/>
    <col min="6921" max="6921" width="16.5546875" customWidth="1"/>
    <col min="7166" max="7166" width="5.44140625" customWidth="1"/>
    <col min="7167" max="7167" width="19.33203125" customWidth="1"/>
    <col min="7168" max="7175" width="7.109375" customWidth="1"/>
    <col min="7176" max="7176" width="8.44140625" customWidth="1"/>
    <col min="7177" max="7177" width="16.5546875" customWidth="1"/>
    <col min="7422" max="7422" width="5.44140625" customWidth="1"/>
    <col min="7423" max="7423" width="19.33203125" customWidth="1"/>
    <col min="7424" max="7431" width="7.109375" customWidth="1"/>
    <col min="7432" max="7432" width="8.44140625" customWidth="1"/>
    <col min="7433" max="7433" width="16.5546875" customWidth="1"/>
    <col min="7678" max="7678" width="5.44140625" customWidth="1"/>
    <col min="7679" max="7679" width="19.33203125" customWidth="1"/>
    <col min="7680" max="7687" width="7.109375" customWidth="1"/>
    <col min="7688" max="7688" width="8.44140625" customWidth="1"/>
    <col min="7689" max="7689" width="16.5546875" customWidth="1"/>
    <col min="7934" max="7934" width="5.44140625" customWidth="1"/>
    <col min="7935" max="7935" width="19.33203125" customWidth="1"/>
    <col min="7936" max="7943" width="7.109375" customWidth="1"/>
    <col min="7944" max="7944" width="8.44140625" customWidth="1"/>
    <col min="7945" max="7945" width="16.5546875" customWidth="1"/>
    <col min="8190" max="8190" width="5.44140625" customWidth="1"/>
    <col min="8191" max="8191" width="19.33203125" customWidth="1"/>
    <col min="8192" max="8199" width="7.109375" customWidth="1"/>
    <col min="8200" max="8200" width="8.44140625" customWidth="1"/>
    <col min="8201" max="8201" width="16.5546875" customWidth="1"/>
    <col min="8446" max="8446" width="5.44140625" customWidth="1"/>
    <col min="8447" max="8447" width="19.33203125" customWidth="1"/>
    <col min="8448" max="8455" width="7.109375" customWidth="1"/>
    <col min="8456" max="8456" width="8.44140625" customWidth="1"/>
    <col min="8457" max="8457" width="16.5546875" customWidth="1"/>
    <col min="8702" max="8702" width="5.44140625" customWidth="1"/>
    <col min="8703" max="8703" width="19.33203125" customWidth="1"/>
    <col min="8704" max="8711" width="7.109375" customWidth="1"/>
    <col min="8712" max="8712" width="8.44140625" customWidth="1"/>
    <col min="8713" max="8713" width="16.5546875" customWidth="1"/>
    <col min="8958" max="8958" width="5.44140625" customWidth="1"/>
    <col min="8959" max="8959" width="19.33203125" customWidth="1"/>
    <col min="8960" max="8967" width="7.109375" customWidth="1"/>
    <col min="8968" max="8968" width="8.44140625" customWidth="1"/>
    <col min="8969" max="8969" width="16.5546875" customWidth="1"/>
    <col min="9214" max="9214" width="5.44140625" customWidth="1"/>
    <col min="9215" max="9215" width="19.33203125" customWidth="1"/>
    <col min="9216" max="9223" width="7.109375" customWidth="1"/>
    <col min="9224" max="9224" width="8.44140625" customWidth="1"/>
    <col min="9225" max="9225" width="16.5546875" customWidth="1"/>
    <col min="9470" max="9470" width="5.44140625" customWidth="1"/>
    <col min="9471" max="9471" width="19.33203125" customWidth="1"/>
    <col min="9472" max="9479" width="7.109375" customWidth="1"/>
    <col min="9480" max="9480" width="8.44140625" customWidth="1"/>
    <col min="9481" max="9481" width="16.5546875" customWidth="1"/>
    <col min="9726" max="9726" width="5.44140625" customWidth="1"/>
    <col min="9727" max="9727" width="19.33203125" customWidth="1"/>
    <col min="9728" max="9735" width="7.109375" customWidth="1"/>
    <col min="9736" max="9736" width="8.44140625" customWidth="1"/>
    <col min="9737" max="9737" width="16.5546875" customWidth="1"/>
    <col min="9982" max="9982" width="5.44140625" customWidth="1"/>
    <col min="9983" max="9983" width="19.33203125" customWidth="1"/>
    <col min="9984" max="9991" width="7.109375" customWidth="1"/>
    <col min="9992" max="9992" width="8.44140625" customWidth="1"/>
    <col min="9993" max="9993" width="16.5546875" customWidth="1"/>
    <col min="10238" max="10238" width="5.44140625" customWidth="1"/>
    <col min="10239" max="10239" width="19.33203125" customWidth="1"/>
    <col min="10240" max="10247" width="7.109375" customWidth="1"/>
    <col min="10248" max="10248" width="8.44140625" customWidth="1"/>
    <col min="10249" max="10249" width="16.5546875" customWidth="1"/>
    <col min="10494" max="10494" width="5.44140625" customWidth="1"/>
    <col min="10495" max="10495" width="19.33203125" customWidth="1"/>
    <col min="10496" max="10503" width="7.109375" customWidth="1"/>
    <col min="10504" max="10504" width="8.44140625" customWidth="1"/>
    <col min="10505" max="10505" width="16.5546875" customWidth="1"/>
    <col min="10750" max="10750" width="5.44140625" customWidth="1"/>
    <col min="10751" max="10751" width="19.33203125" customWidth="1"/>
    <col min="10752" max="10759" width="7.109375" customWidth="1"/>
    <col min="10760" max="10760" width="8.44140625" customWidth="1"/>
    <col min="10761" max="10761" width="16.5546875" customWidth="1"/>
    <col min="11006" max="11006" width="5.44140625" customWidth="1"/>
    <col min="11007" max="11007" width="19.33203125" customWidth="1"/>
    <col min="11008" max="11015" width="7.109375" customWidth="1"/>
    <col min="11016" max="11016" width="8.44140625" customWidth="1"/>
    <col min="11017" max="11017" width="16.5546875" customWidth="1"/>
    <col min="11262" max="11262" width="5.44140625" customWidth="1"/>
    <col min="11263" max="11263" width="19.33203125" customWidth="1"/>
    <col min="11264" max="11271" width="7.109375" customWidth="1"/>
    <col min="11272" max="11272" width="8.44140625" customWidth="1"/>
    <col min="11273" max="11273" width="16.5546875" customWidth="1"/>
    <col min="11518" max="11518" width="5.44140625" customWidth="1"/>
    <col min="11519" max="11519" width="19.33203125" customWidth="1"/>
    <col min="11520" max="11527" width="7.109375" customWidth="1"/>
    <col min="11528" max="11528" width="8.44140625" customWidth="1"/>
    <col min="11529" max="11529" width="16.5546875" customWidth="1"/>
    <col min="11774" max="11774" width="5.44140625" customWidth="1"/>
    <col min="11775" max="11775" width="19.33203125" customWidth="1"/>
    <col min="11776" max="11783" width="7.109375" customWidth="1"/>
    <col min="11784" max="11784" width="8.44140625" customWidth="1"/>
    <col min="11785" max="11785" width="16.5546875" customWidth="1"/>
    <col min="12030" max="12030" width="5.44140625" customWidth="1"/>
    <col min="12031" max="12031" width="19.33203125" customWidth="1"/>
    <col min="12032" max="12039" width="7.109375" customWidth="1"/>
    <col min="12040" max="12040" width="8.44140625" customWidth="1"/>
    <col min="12041" max="12041" width="16.5546875" customWidth="1"/>
    <col min="12286" max="12286" width="5.44140625" customWidth="1"/>
    <col min="12287" max="12287" width="19.33203125" customWidth="1"/>
    <col min="12288" max="12295" width="7.109375" customWidth="1"/>
    <col min="12296" max="12296" width="8.44140625" customWidth="1"/>
    <col min="12297" max="12297" width="16.5546875" customWidth="1"/>
    <col min="12542" max="12542" width="5.44140625" customWidth="1"/>
    <col min="12543" max="12543" width="19.33203125" customWidth="1"/>
    <col min="12544" max="12551" width="7.109375" customWidth="1"/>
    <col min="12552" max="12552" width="8.44140625" customWidth="1"/>
    <col min="12553" max="12553" width="16.5546875" customWidth="1"/>
    <col min="12798" max="12798" width="5.44140625" customWidth="1"/>
    <col min="12799" max="12799" width="19.33203125" customWidth="1"/>
    <col min="12800" max="12807" width="7.109375" customWidth="1"/>
    <col min="12808" max="12808" width="8.44140625" customWidth="1"/>
    <col min="12809" max="12809" width="16.5546875" customWidth="1"/>
    <col min="13054" max="13054" width="5.44140625" customWidth="1"/>
    <col min="13055" max="13055" width="19.33203125" customWidth="1"/>
    <col min="13056" max="13063" width="7.109375" customWidth="1"/>
    <col min="13064" max="13064" width="8.44140625" customWidth="1"/>
    <col min="13065" max="13065" width="16.5546875" customWidth="1"/>
    <col min="13310" max="13310" width="5.44140625" customWidth="1"/>
    <col min="13311" max="13311" width="19.33203125" customWidth="1"/>
    <col min="13312" max="13319" width="7.109375" customWidth="1"/>
    <col min="13320" max="13320" width="8.44140625" customWidth="1"/>
    <col min="13321" max="13321" width="16.5546875" customWidth="1"/>
    <col min="13566" max="13566" width="5.44140625" customWidth="1"/>
    <col min="13567" max="13567" width="19.33203125" customWidth="1"/>
    <col min="13568" max="13575" width="7.109375" customWidth="1"/>
    <col min="13576" max="13576" width="8.44140625" customWidth="1"/>
    <col min="13577" max="13577" width="16.5546875" customWidth="1"/>
    <col min="13822" max="13822" width="5.44140625" customWidth="1"/>
    <col min="13823" max="13823" width="19.33203125" customWidth="1"/>
    <col min="13824" max="13831" width="7.109375" customWidth="1"/>
    <col min="13832" max="13832" width="8.44140625" customWidth="1"/>
    <col min="13833" max="13833" width="16.5546875" customWidth="1"/>
    <col min="14078" max="14078" width="5.44140625" customWidth="1"/>
    <col min="14079" max="14079" width="19.33203125" customWidth="1"/>
    <col min="14080" max="14087" width="7.109375" customWidth="1"/>
    <col min="14088" max="14088" width="8.44140625" customWidth="1"/>
    <col min="14089" max="14089" width="16.5546875" customWidth="1"/>
    <col min="14334" max="14334" width="5.44140625" customWidth="1"/>
    <col min="14335" max="14335" width="19.33203125" customWidth="1"/>
    <col min="14336" max="14343" width="7.109375" customWidth="1"/>
    <col min="14344" max="14344" width="8.44140625" customWidth="1"/>
    <col min="14345" max="14345" width="16.5546875" customWidth="1"/>
    <col min="14590" max="14590" width="5.44140625" customWidth="1"/>
    <col min="14591" max="14591" width="19.33203125" customWidth="1"/>
    <col min="14592" max="14599" width="7.109375" customWidth="1"/>
    <col min="14600" max="14600" width="8.44140625" customWidth="1"/>
    <col min="14601" max="14601" width="16.5546875" customWidth="1"/>
    <col min="14846" max="14846" width="5.44140625" customWidth="1"/>
    <col min="14847" max="14847" width="19.33203125" customWidth="1"/>
    <col min="14848" max="14855" width="7.109375" customWidth="1"/>
    <col min="14856" max="14856" width="8.44140625" customWidth="1"/>
    <col min="14857" max="14857" width="16.5546875" customWidth="1"/>
    <col min="15102" max="15102" width="5.44140625" customWidth="1"/>
    <col min="15103" max="15103" width="19.33203125" customWidth="1"/>
    <col min="15104" max="15111" width="7.109375" customWidth="1"/>
    <col min="15112" max="15112" width="8.44140625" customWidth="1"/>
    <col min="15113" max="15113" width="16.5546875" customWidth="1"/>
    <col min="15358" max="15358" width="5.44140625" customWidth="1"/>
    <col min="15359" max="15359" width="19.33203125" customWidth="1"/>
    <col min="15360" max="15367" width="7.109375" customWidth="1"/>
    <col min="15368" max="15368" width="8.44140625" customWidth="1"/>
    <col min="15369" max="15369" width="16.5546875" customWidth="1"/>
    <col min="15614" max="15614" width="5.44140625" customWidth="1"/>
    <col min="15615" max="15615" width="19.33203125" customWidth="1"/>
    <col min="15616" max="15623" width="7.109375" customWidth="1"/>
    <col min="15624" max="15624" width="8.44140625" customWidth="1"/>
    <col min="15625" max="15625" width="16.5546875" customWidth="1"/>
    <col min="15870" max="15870" width="5.44140625" customWidth="1"/>
    <col min="15871" max="15871" width="19.33203125" customWidth="1"/>
    <col min="15872" max="15879" width="7.109375" customWidth="1"/>
    <col min="15880" max="15880" width="8.44140625" customWidth="1"/>
    <col min="15881" max="15881" width="16.5546875" customWidth="1"/>
    <col min="16126" max="16126" width="5.44140625" customWidth="1"/>
    <col min="16127" max="16127" width="19.33203125" customWidth="1"/>
    <col min="16128" max="16135" width="7.109375" customWidth="1"/>
    <col min="16136" max="16136" width="8.44140625" customWidth="1"/>
    <col min="16137" max="16137" width="16.5546875" customWidth="1"/>
  </cols>
  <sheetData>
    <row r="1" spans="1:9" x14ac:dyDescent="0.3">
      <c r="A1" s="25"/>
      <c r="B1" s="26" t="s">
        <v>177</v>
      </c>
      <c r="C1" s="1" t="s">
        <v>119</v>
      </c>
      <c r="D1" s="1" t="s">
        <v>117</v>
      </c>
      <c r="E1" s="2" t="s">
        <v>118</v>
      </c>
      <c r="F1" s="33" t="s">
        <v>116</v>
      </c>
      <c r="G1" s="29" t="s">
        <v>120</v>
      </c>
      <c r="H1" s="28"/>
      <c r="I1" s="3"/>
    </row>
    <row r="2" spans="1:9" x14ac:dyDescent="0.3">
      <c r="A2" s="25"/>
      <c r="B2" s="57" t="s">
        <v>115</v>
      </c>
      <c r="C2" s="19" t="s">
        <v>0</v>
      </c>
      <c r="D2" s="19" t="s">
        <v>181</v>
      </c>
      <c r="E2" s="20" t="s">
        <v>179</v>
      </c>
      <c r="F2" s="34" t="s">
        <v>121</v>
      </c>
      <c r="G2" s="29" t="s">
        <v>178</v>
      </c>
      <c r="H2" s="32" t="s">
        <v>142</v>
      </c>
      <c r="I2" s="3"/>
    </row>
    <row r="3" spans="1:9" ht="14.25" customHeight="1" thickBot="1" x14ac:dyDescent="0.35">
      <c r="A3" s="31" t="s">
        <v>1</v>
      </c>
      <c r="B3" s="4" t="s">
        <v>2</v>
      </c>
      <c r="C3" s="5">
        <v>45955</v>
      </c>
      <c r="D3" s="5">
        <v>45730</v>
      </c>
      <c r="E3" s="5">
        <v>45751</v>
      </c>
      <c r="F3" s="37">
        <v>45779</v>
      </c>
      <c r="G3" s="5" t="s">
        <v>180</v>
      </c>
      <c r="H3" s="30" t="s">
        <v>141</v>
      </c>
      <c r="I3" s="6"/>
    </row>
    <row r="4" spans="1:9" ht="15" customHeight="1" x14ac:dyDescent="0.3">
      <c r="A4" s="7" t="s">
        <v>3</v>
      </c>
      <c r="B4" s="38" t="s">
        <v>183</v>
      </c>
      <c r="C4" s="58">
        <v>196</v>
      </c>
      <c r="D4" s="88">
        <v>188</v>
      </c>
      <c r="E4" s="58">
        <v>196</v>
      </c>
      <c r="F4" s="58">
        <v>187</v>
      </c>
      <c r="G4" s="65"/>
      <c r="H4" s="59">
        <f t="shared" ref="H4:H35" si="0">SUM(C4:G4)</f>
        <v>767</v>
      </c>
      <c r="I4" s="8"/>
    </row>
    <row r="5" spans="1:9" x14ac:dyDescent="0.3">
      <c r="A5" s="9" t="s">
        <v>5</v>
      </c>
      <c r="B5" s="16" t="s">
        <v>140</v>
      </c>
      <c r="C5" s="58">
        <v>197</v>
      </c>
      <c r="D5" s="88">
        <v>190</v>
      </c>
      <c r="E5" s="60">
        <v>172</v>
      </c>
      <c r="F5" s="58">
        <v>196</v>
      </c>
      <c r="G5" s="65"/>
      <c r="H5" s="59">
        <f t="shared" si="0"/>
        <v>755</v>
      </c>
      <c r="I5" s="8"/>
    </row>
    <row r="6" spans="1:9" x14ac:dyDescent="0.3">
      <c r="A6" s="9" t="s">
        <v>7</v>
      </c>
      <c r="B6" s="16" t="s">
        <v>164</v>
      </c>
      <c r="C6" s="60">
        <v>189</v>
      </c>
      <c r="D6" s="89">
        <v>180</v>
      </c>
      <c r="E6" s="62">
        <v>192</v>
      </c>
      <c r="F6" s="60">
        <v>185</v>
      </c>
      <c r="G6" s="60"/>
      <c r="H6" s="59">
        <f t="shared" si="0"/>
        <v>746</v>
      </c>
    </row>
    <row r="7" spans="1:9" ht="15" customHeight="1" x14ac:dyDescent="0.3">
      <c r="A7" s="7" t="s">
        <v>8</v>
      </c>
      <c r="B7" s="10" t="s">
        <v>134</v>
      </c>
      <c r="C7" s="58">
        <v>193</v>
      </c>
      <c r="D7" s="89">
        <v>196</v>
      </c>
      <c r="E7" s="61">
        <v>164</v>
      </c>
      <c r="F7" s="60">
        <v>190</v>
      </c>
      <c r="G7" s="62"/>
      <c r="H7" s="59">
        <f t="shared" si="0"/>
        <v>743</v>
      </c>
    </row>
    <row r="8" spans="1:9" x14ac:dyDescent="0.3">
      <c r="A8" s="9" t="s">
        <v>9</v>
      </c>
      <c r="B8" s="11" t="s">
        <v>125</v>
      </c>
      <c r="C8" s="58">
        <v>169</v>
      </c>
      <c r="D8" s="89">
        <v>176</v>
      </c>
      <c r="E8" s="62">
        <v>195</v>
      </c>
      <c r="F8" s="61">
        <v>192</v>
      </c>
      <c r="G8" s="60"/>
      <c r="H8" s="59">
        <f t="shared" si="0"/>
        <v>732</v>
      </c>
      <c r="I8" s="8"/>
    </row>
    <row r="9" spans="1:9" ht="15" customHeight="1" x14ac:dyDescent="0.3">
      <c r="A9" s="9" t="s">
        <v>10</v>
      </c>
      <c r="B9" s="16" t="s">
        <v>143</v>
      </c>
      <c r="C9" s="60">
        <v>184</v>
      </c>
      <c r="D9" s="89">
        <v>175</v>
      </c>
      <c r="E9" s="61">
        <v>188</v>
      </c>
      <c r="F9" s="60">
        <v>181</v>
      </c>
      <c r="G9" s="66"/>
      <c r="H9" s="59">
        <f t="shared" si="0"/>
        <v>728</v>
      </c>
    </row>
    <row r="10" spans="1:9" ht="15" customHeight="1" x14ac:dyDescent="0.3">
      <c r="A10" s="7" t="s">
        <v>11</v>
      </c>
      <c r="B10" s="11" t="s">
        <v>132</v>
      </c>
      <c r="C10" s="58">
        <v>191</v>
      </c>
      <c r="D10" s="89">
        <v>182</v>
      </c>
      <c r="E10" s="61">
        <v>179</v>
      </c>
      <c r="F10" s="60">
        <v>175</v>
      </c>
      <c r="G10" s="63"/>
      <c r="H10" s="59">
        <f t="shared" si="0"/>
        <v>727</v>
      </c>
    </row>
    <row r="11" spans="1:9" ht="15" customHeight="1" x14ac:dyDescent="0.3">
      <c r="A11" s="9" t="s">
        <v>12</v>
      </c>
      <c r="B11" s="10" t="s">
        <v>184</v>
      </c>
      <c r="C11" s="58">
        <v>192</v>
      </c>
      <c r="D11" s="89">
        <v>173</v>
      </c>
      <c r="E11" s="61">
        <v>176</v>
      </c>
      <c r="F11" s="61">
        <v>177</v>
      </c>
      <c r="G11" s="62"/>
      <c r="H11" s="59">
        <f t="shared" si="0"/>
        <v>718</v>
      </c>
    </row>
    <row r="12" spans="1:9" ht="15" customHeight="1" x14ac:dyDescent="0.3">
      <c r="A12" s="9" t="s">
        <v>13</v>
      </c>
      <c r="B12" s="16" t="s">
        <v>52</v>
      </c>
      <c r="C12" s="60">
        <v>186</v>
      </c>
      <c r="D12" s="89">
        <v>171</v>
      </c>
      <c r="E12" s="62">
        <v>159</v>
      </c>
      <c r="F12" s="60">
        <v>197</v>
      </c>
      <c r="G12" s="62"/>
      <c r="H12" s="59">
        <f t="shared" si="0"/>
        <v>713</v>
      </c>
    </row>
    <row r="13" spans="1:9" ht="15" customHeight="1" x14ac:dyDescent="0.3">
      <c r="A13" s="7" t="s">
        <v>14</v>
      </c>
      <c r="B13" s="16" t="s">
        <v>42</v>
      </c>
      <c r="C13" s="58">
        <v>181</v>
      </c>
      <c r="D13" s="89">
        <v>168</v>
      </c>
      <c r="E13" s="62">
        <v>180</v>
      </c>
      <c r="F13" s="60">
        <v>178</v>
      </c>
      <c r="G13" s="60"/>
      <c r="H13" s="59">
        <f t="shared" si="0"/>
        <v>707</v>
      </c>
    </row>
    <row r="14" spans="1:9" ht="15" customHeight="1" x14ac:dyDescent="0.3">
      <c r="A14" s="9" t="s">
        <v>15</v>
      </c>
      <c r="B14" s="10" t="s">
        <v>133</v>
      </c>
      <c r="C14" s="58">
        <v>187</v>
      </c>
      <c r="D14" s="89">
        <v>167</v>
      </c>
      <c r="E14" s="61">
        <v>167</v>
      </c>
      <c r="F14" s="60">
        <v>179</v>
      </c>
      <c r="G14" s="60"/>
      <c r="H14" s="59">
        <f t="shared" si="0"/>
        <v>700</v>
      </c>
    </row>
    <row r="15" spans="1:9" x14ac:dyDescent="0.3">
      <c r="A15" s="9" t="s">
        <v>16</v>
      </c>
      <c r="B15" s="16" t="s">
        <v>35</v>
      </c>
      <c r="C15" s="60">
        <v>162</v>
      </c>
      <c r="D15" s="89">
        <v>100</v>
      </c>
      <c r="E15" s="60">
        <v>190</v>
      </c>
      <c r="F15" s="61">
        <v>186</v>
      </c>
      <c r="G15" s="60"/>
      <c r="H15" s="59">
        <f t="shared" si="0"/>
        <v>638</v>
      </c>
    </row>
    <row r="16" spans="1:9" x14ac:dyDescent="0.3">
      <c r="A16" s="7" t="s">
        <v>17</v>
      </c>
      <c r="B16" s="16" t="s">
        <v>193</v>
      </c>
      <c r="C16" s="58">
        <v>163</v>
      </c>
      <c r="D16" s="89">
        <v>100</v>
      </c>
      <c r="E16" s="61">
        <v>194</v>
      </c>
      <c r="F16" s="60">
        <v>100</v>
      </c>
      <c r="G16" s="62"/>
      <c r="H16" s="59">
        <f t="shared" si="0"/>
        <v>557</v>
      </c>
    </row>
    <row r="17" spans="1:8" ht="15" customHeight="1" x14ac:dyDescent="0.3">
      <c r="A17" s="9" t="s">
        <v>18</v>
      </c>
      <c r="B17" s="16" t="s">
        <v>149</v>
      </c>
      <c r="C17" s="58">
        <v>174</v>
      </c>
      <c r="D17" s="62"/>
      <c r="E17" s="60">
        <v>193</v>
      </c>
      <c r="F17" s="60">
        <v>188</v>
      </c>
      <c r="G17" s="63"/>
      <c r="H17" s="59">
        <f t="shared" si="0"/>
        <v>555</v>
      </c>
    </row>
    <row r="18" spans="1:8" x14ac:dyDescent="0.3">
      <c r="A18" s="9" t="s">
        <v>19</v>
      </c>
      <c r="B18" s="53" t="s">
        <v>224</v>
      </c>
      <c r="C18" s="62"/>
      <c r="D18" s="89">
        <v>170</v>
      </c>
      <c r="E18" s="61">
        <v>185</v>
      </c>
      <c r="F18" s="61">
        <v>198</v>
      </c>
      <c r="G18" s="62"/>
      <c r="H18" s="59">
        <f t="shared" si="0"/>
        <v>553</v>
      </c>
    </row>
    <row r="19" spans="1:8" ht="15" customHeight="1" x14ac:dyDescent="0.3">
      <c r="A19" s="7" t="s">
        <v>20</v>
      </c>
      <c r="B19" s="16" t="s">
        <v>152</v>
      </c>
      <c r="C19" s="58">
        <v>182</v>
      </c>
      <c r="D19" s="89">
        <v>184</v>
      </c>
      <c r="E19" s="60"/>
      <c r="F19" s="61">
        <v>183</v>
      </c>
      <c r="G19" s="73"/>
      <c r="H19" s="59">
        <f t="shared" si="0"/>
        <v>549</v>
      </c>
    </row>
    <row r="20" spans="1:8" ht="15" customHeight="1" x14ac:dyDescent="0.3">
      <c r="A20" s="9" t="s">
        <v>21</v>
      </c>
      <c r="B20" s="11" t="s">
        <v>144</v>
      </c>
      <c r="C20" s="58">
        <v>194</v>
      </c>
      <c r="D20" s="60"/>
      <c r="E20" s="62">
        <v>162</v>
      </c>
      <c r="F20" s="60">
        <v>193</v>
      </c>
      <c r="G20" s="62"/>
      <c r="H20" s="59">
        <f t="shared" si="0"/>
        <v>549</v>
      </c>
    </row>
    <row r="21" spans="1:8" ht="15" customHeight="1" x14ac:dyDescent="0.3">
      <c r="A21" s="9" t="s">
        <v>22</v>
      </c>
      <c r="B21" s="53" t="s">
        <v>225</v>
      </c>
      <c r="C21" s="62"/>
      <c r="D21" s="89">
        <v>169</v>
      </c>
      <c r="E21" s="60">
        <v>187</v>
      </c>
      <c r="F21" s="60">
        <v>184</v>
      </c>
      <c r="G21" s="60"/>
      <c r="H21" s="59">
        <f t="shared" si="0"/>
        <v>540</v>
      </c>
    </row>
    <row r="22" spans="1:8" ht="15" customHeight="1" x14ac:dyDescent="0.3">
      <c r="A22" s="7" t="s">
        <v>23</v>
      </c>
      <c r="B22" s="54" t="s">
        <v>229</v>
      </c>
      <c r="C22" s="58"/>
      <c r="D22" s="89">
        <v>162</v>
      </c>
      <c r="E22" s="60">
        <v>184</v>
      </c>
      <c r="F22" s="60">
        <v>176</v>
      </c>
      <c r="G22" s="60"/>
      <c r="H22" s="59">
        <f t="shared" si="0"/>
        <v>522</v>
      </c>
    </row>
    <row r="23" spans="1:8" ht="15" customHeight="1" x14ac:dyDescent="0.3">
      <c r="A23" s="9" t="s">
        <v>24</v>
      </c>
      <c r="B23" s="16" t="s">
        <v>167</v>
      </c>
      <c r="C23" s="58">
        <v>165</v>
      </c>
      <c r="D23" s="66"/>
      <c r="E23" s="60">
        <v>157</v>
      </c>
      <c r="F23" s="61">
        <v>168</v>
      </c>
      <c r="G23" s="66"/>
      <c r="H23" s="59">
        <f t="shared" si="0"/>
        <v>490</v>
      </c>
    </row>
    <row r="24" spans="1:8" ht="15" customHeight="1" x14ac:dyDescent="0.3">
      <c r="A24" s="9" t="s">
        <v>25</v>
      </c>
      <c r="B24" s="53" t="s">
        <v>127</v>
      </c>
      <c r="C24" s="62"/>
      <c r="D24" s="89">
        <v>160</v>
      </c>
      <c r="E24" s="61">
        <v>158</v>
      </c>
      <c r="F24" s="60">
        <v>166</v>
      </c>
      <c r="G24" s="66"/>
      <c r="H24" s="59">
        <f t="shared" si="0"/>
        <v>484</v>
      </c>
    </row>
    <row r="25" spans="1:8" x14ac:dyDescent="0.3">
      <c r="A25" s="7" t="s">
        <v>26</v>
      </c>
      <c r="B25" s="53" t="s">
        <v>174</v>
      </c>
      <c r="C25" s="64"/>
      <c r="D25" s="89">
        <v>179</v>
      </c>
      <c r="E25" s="62">
        <v>100</v>
      </c>
      <c r="F25" s="61">
        <v>195</v>
      </c>
      <c r="G25" s="60"/>
      <c r="H25" s="59">
        <f t="shared" si="0"/>
        <v>474</v>
      </c>
    </row>
    <row r="26" spans="1:8" ht="15" customHeight="1" x14ac:dyDescent="0.3">
      <c r="A26" s="9" t="s">
        <v>27</v>
      </c>
      <c r="B26" s="53" t="s">
        <v>212</v>
      </c>
      <c r="C26" s="58"/>
      <c r="D26" s="89">
        <v>193</v>
      </c>
      <c r="E26" s="60"/>
      <c r="F26" s="61">
        <v>200</v>
      </c>
      <c r="G26" s="62"/>
      <c r="H26" s="59">
        <f t="shared" si="0"/>
        <v>393</v>
      </c>
    </row>
    <row r="27" spans="1:8" ht="15" customHeight="1" x14ac:dyDescent="0.3">
      <c r="A27" s="9" t="s">
        <v>28</v>
      </c>
      <c r="B27" s="11" t="s">
        <v>150</v>
      </c>
      <c r="C27" s="60">
        <v>200</v>
      </c>
      <c r="D27" s="60"/>
      <c r="E27" s="62">
        <v>189</v>
      </c>
      <c r="F27" s="60"/>
      <c r="G27" s="60"/>
      <c r="H27" s="59">
        <f t="shared" si="0"/>
        <v>389</v>
      </c>
    </row>
    <row r="28" spans="1:8" ht="15" customHeight="1" x14ac:dyDescent="0.3">
      <c r="A28" s="7" t="s">
        <v>29</v>
      </c>
      <c r="B28" s="53" t="s">
        <v>214</v>
      </c>
      <c r="C28" s="58"/>
      <c r="D28" s="89">
        <v>191</v>
      </c>
      <c r="E28" s="62">
        <v>186</v>
      </c>
      <c r="F28" s="60"/>
      <c r="G28" s="62"/>
      <c r="H28" s="59">
        <f t="shared" si="0"/>
        <v>377</v>
      </c>
    </row>
    <row r="29" spans="1:8" ht="15" customHeight="1" x14ac:dyDescent="0.3">
      <c r="A29" s="9" t="s">
        <v>30</v>
      </c>
      <c r="B29" s="16" t="s">
        <v>151</v>
      </c>
      <c r="C29" s="58">
        <v>183</v>
      </c>
      <c r="D29" s="62"/>
      <c r="E29" s="62">
        <v>183</v>
      </c>
      <c r="F29" s="60"/>
      <c r="G29" s="60"/>
      <c r="H29" s="59">
        <f t="shared" si="0"/>
        <v>366</v>
      </c>
    </row>
    <row r="30" spans="1:8" x14ac:dyDescent="0.3">
      <c r="A30" s="9" t="s">
        <v>31</v>
      </c>
      <c r="B30" s="16" t="s">
        <v>185</v>
      </c>
      <c r="C30" s="60">
        <v>190</v>
      </c>
      <c r="D30" s="89">
        <v>174</v>
      </c>
      <c r="E30" s="60"/>
      <c r="F30" s="61"/>
      <c r="G30" s="60"/>
      <c r="H30" s="59">
        <f t="shared" si="0"/>
        <v>364</v>
      </c>
    </row>
    <row r="31" spans="1:8" ht="15" customHeight="1" x14ac:dyDescent="0.3">
      <c r="A31" s="7" t="s">
        <v>32</v>
      </c>
      <c r="B31" s="11" t="s">
        <v>4</v>
      </c>
      <c r="C31" s="58">
        <v>178</v>
      </c>
      <c r="D31" s="60"/>
      <c r="E31" s="60"/>
      <c r="F31" s="60">
        <v>182</v>
      </c>
      <c r="G31" s="62"/>
      <c r="H31" s="59">
        <f t="shared" si="0"/>
        <v>360</v>
      </c>
    </row>
    <row r="32" spans="1:8" ht="15" customHeight="1" x14ac:dyDescent="0.3">
      <c r="A32" s="9" t="s">
        <v>33</v>
      </c>
      <c r="B32" s="16" t="s">
        <v>160</v>
      </c>
      <c r="C32" s="58">
        <v>185</v>
      </c>
      <c r="D32" s="62"/>
      <c r="E32" s="62">
        <v>171</v>
      </c>
      <c r="F32" s="60"/>
      <c r="G32" s="62"/>
      <c r="H32" s="59">
        <f t="shared" si="0"/>
        <v>356</v>
      </c>
    </row>
    <row r="33" spans="1:11" ht="15" customHeight="1" x14ac:dyDescent="0.3">
      <c r="A33" s="9" t="s">
        <v>34</v>
      </c>
      <c r="B33" s="16" t="s">
        <v>270</v>
      </c>
      <c r="C33" s="63"/>
      <c r="D33" s="62"/>
      <c r="E33" s="60">
        <v>175</v>
      </c>
      <c r="F33" s="61">
        <v>180</v>
      </c>
      <c r="G33" s="60"/>
      <c r="H33" s="59">
        <f t="shared" si="0"/>
        <v>355</v>
      </c>
    </row>
    <row r="34" spans="1:11" x14ac:dyDescent="0.3">
      <c r="A34" s="7" t="s">
        <v>36</v>
      </c>
      <c r="B34" s="54" t="s">
        <v>228</v>
      </c>
      <c r="C34" s="65"/>
      <c r="D34" s="89">
        <v>163</v>
      </c>
      <c r="E34" s="62"/>
      <c r="F34" s="61">
        <v>189</v>
      </c>
      <c r="G34" s="62"/>
      <c r="H34" s="59">
        <f t="shared" si="0"/>
        <v>352</v>
      </c>
    </row>
    <row r="35" spans="1:11" ht="15" customHeight="1" x14ac:dyDescent="0.3">
      <c r="A35" s="9" t="s">
        <v>38</v>
      </c>
      <c r="B35" s="54" t="s">
        <v>227</v>
      </c>
      <c r="C35" s="58"/>
      <c r="D35" s="89">
        <v>164</v>
      </c>
      <c r="E35" s="61">
        <v>182</v>
      </c>
      <c r="F35" s="60"/>
      <c r="G35" s="62"/>
      <c r="H35" s="59">
        <f t="shared" si="0"/>
        <v>346</v>
      </c>
    </row>
    <row r="36" spans="1:11" x14ac:dyDescent="0.3">
      <c r="A36" s="9" t="s">
        <v>39</v>
      </c>
      <c r="B36" s="10" t="s">
        <v>136</v>
      </c>
      <c r="C36" s="60">
        <v>167</v>
      </c>
      <c r="D36" s="60"/>
      <c r="E36" s="60">
        <v>178</v>
      </c>
      <c r="F36" s="60"/>
      <c r="G36" s="62"/>
      <c r="H36" s="59">
        <f t="shared" ref="H36:H67" si="1">SUM(C36:G36)</f>
        <v>345</v>
      </c>
    </row>
    <row r="37" spans="1:11" ht="15" customHeight="1" x14ac:dyDescent="0.3">
      <c r="A37" s="7" t="s">
        <v>40</v>
      </c>
      <c r="B37" s="16" t="s">
        <v>159</v>
      </c>
      <c r="C37" s="65"/>
      <c r="D37" s="62"/>
      <c r="E37" s="61">
        <v>173</v>
      </c>
      <c r="F37" s="60">
        <v>167</v>
      </c>
      <c r="G37" s="60"/>
      <c r="H37" s="59">
        <f t="shared" si="1"/>
        <v>340</v>
      </c>
    </row>
    <row r="38" spans="1:11" x14ac:dyDescent="0.3">
      <c r="A38" s="9" t="s">
        <v>41</v>
      </c>
      <c r="B38" s="10" t="s">
        <v>138</v>
      </c>
      <c r="C38" s="58">
        <v>166</v>
      </c>
      <c r="D38" s="62"/>
      <c r="E38" s="62">
        <v>168</v>
      </c>
      <c r="F38" s="60"/>
      <c r="G38" s="63"/>
      <c r="H38" s="59">
        <f t="shared" si="1"/>
        <v>334</v>
      </c>
    </row>
    <row r="39" spans="1:11" x14ac:dyDescent="0.3">
      <c r="A39" s="9" t="s">
        <v>43</v>
      </c>
      <c r="B39" s="10" t="s">
        <v>145</v>
      </c>
      <c r="C39" s="60">
        <v>168</v>
      </c>
      <c r="D39" s="89">
        <v>165</v>
      </c>
      <c r="E39" s="63"/>
      <c r="F39" s="60"/>
      <c r="G39" s="60"/>
      <c r="H39" s="59">
        <f t="shared" si="1"/>
        <v>333</v>
      </c>
    </row>
    <row r="40" spans="1:11" x14ac:dyDescent="0.3">
      <c r="A40" s="7" t="s">
        <v>44</v>
      </c>
      <c r="B40" s="16" t="s">
        <v>192</v>
      </c>
      <c r="C40" s="58">
        <v>172</v>
      </c>
      <c r="D40" s="60"/>
      <c r="E40" s="60">
        <v>160</v>
      </c>
      <c r="F40" s="61"/>
      <c r="G40" s="60"/>
      <c r="H40" s="59">
        <f t="shared" si="1"/>
        <v>332</v>
      </c>
    </row>
    <row r="41" spans="1:11" x14ac:dyDescent="0.3">
      <c r="A41" s="9" t="s">
        <v>45</v>
      </c>
      <c r="B41" s="10" t="s">
        <v>187</v>
      </c>
      <c r="C41" s="58">
        <v>179</v>
      </c>
      <c r="D41" s="60"/>
      <c r="E41" s="60"/>
      <c r="F41" s="60">
        <v>100</v>
      </c>
      <c r="G41" s="62"/>
      <c r="H41" s="59">
        <f t="shared" si="1"/>
        <v>279</v>
      </c>
    </row>
    <row r="42" spans="1:11" x14ac:dyDescent="0.3">
      <c r="A42" s="9" t="s">
        <v>46</v>
      </c>
      <c r="B42" s="16" t="s">
        <v>272</v>
      </c>
      <c r="C42" s="62"/>
      <c r="D42" s="62"/>
      <c r="E42" s="61">
        <v>170</v>
      </c>
      <c r="F42" s="60">
        <v>100</v>
      </c>
      <c r="G42" s="62"/>
      <c r="H42" s="59">
        <f t="shared" si="1"/>
        <v>270</v>
      </c>
    </row>
    <row r="43" spans="1:11" x14ac:dyDescent="0.3">
      <c r="A43" s="7" t="s">
        <v>47</v>
      </c>
      <c r="B43" s="54" t="s">
        <v>288</v>
      </c>
      <c r="C43" s="65"/>
      <c r="D43" s="89"/>
      <c r="E43" s="62">
        <v>200</v>
      </c>
      <c r="F43" s="60"/>
      <c r="G43" s="60"/>
      <c r="H43" s="59">
        <f t="shared" si="1"/>
        <v>200</v>
      </c>
    </row>
    <row r="44" spans="1:11" x14ac:dyDescent="0.3">
      <c r="A44" s="9" t="s">
        <v>48</v>
      </c>
      <c r="B44" s="53" t="s">
        <v>207</v>
      </c>
      <c r="C44" s="60"/>
      <c r="D44" s="89">
        <v>200</v>
      </c>
      <c r="E44" s="60"/>
      <c r="F44" s="60"/>
      <c r="G44" s="62"/>
      <c r="H44" s="59">
        <f t="shared" si="1"/>
        <v>200</v>
      </c>
    </row>
    <row r="45" spans="1:11" x14ac:dyDescent="0.3">
      <c r="A45" s="9" t="s">
        <v>49</v>
      </c>
      <c r="B45" s="16" t="s">
        <v>169</v>
      </c>
      <c r="C45" s="60">
        <v>198</v>
      </c>
      <c r="D45" s="60"/>
      <c r="E45" s="60"/>
      <c r="F45" s="61"/>
      <c r="G45" s="60"/>
      <c r="H45" s="59">
        <f t="shared" si="1"/>
        <v>198</v>
      </c>
    </row>
    <row r="46" spans="1:11" x14ac:dyDescent="0.3">
      <c r="A46" s="7" t="s">
        <v>50</v>
      </c>
      <c r="B46" s="55" t="s">
        <v>265</v>
      </c>
      <c r="C46" s="62"/>
      <c r="D46" s="90"/>
      <c r="E46" s="70">
        <v>198</v>
      </c>
      <c r="F46" s="60"/>
      <c r="G46" s="66"/>
      <c r="H46" s="59">
        <f t="shared" si="1"/>
        <v>198</v>
      </c>
    </row>
    <row r="47" spans="1:11" x14ac:dyDescent="0.3">
      <c r="A47" s="51" t="s">
        <v>51</v>
      </c>
      <c r="B47" s="54" t="s">
        <v>208</v>
      </c>
      <c r="C47" s="67"/>
      <c r="D47" s="89">
        <v>198</v>
      </c>
      <c r="E47" s="68"/>
      <c r="F47" s="60"/>
      <c r="G47" s="62"/>
      <c r="H47" s="59">
        <f t="shared" si="1"/>
        <v>198</v>
      </c>
      <c r="K47" s="17"/>
    </row>
    <row r="48" spans="1:11" x14ac:dyDescent="0.3">
      <c r="A48" s="51" t="s">
        <v>53</v>
      </c>
      <c r="B48" s="53" t="s">
        <v>266</v>
      </c>
      <c r="C48" s="69"/>
      <c r="D48" s="89"/>
      <c r="E48" s="74">
        <v>197</v>
      </c>
      <c r="F48" s="60"/>
      <c r="G48" s="63"/>
      <c r="H48" s="59">
        <f t="shared" si="1"/>
        <v>197</v>
      </c>
    </row>
    <row r="49" spans="1:8" x14ac:dyDescent="0.3">
      <c r="A49" s="52" t="s">
        <v>55</v>
      </c>
      <c r="B49" s="54" t="s">
        <v>209</v>
      </c>
      <c r="C49" s="67"/>
      <c r="D49" s="89">
        <v>197</v>
      </c>
      <c r="E49" s="68"/>
      <c r="F49" s="60"/>
      <c r="G49" s="62"/>
      <c r="H49" s="59">
        <f t="shared" si="1"/>
        <v>197</v>
      </c>
    </row>
    <row r="50" spans="1:8" x14ac:dyDescent="0.3">
      <c r="A50" s="51" t="s">
        <v>56</v>
      </c>
      <c r="B50" s="53" t="s">
        <v>210</v>
      </c>
      <c r="C50" s="69"/>
      <c r="D50" s="89">
        <v>195</v>
      </c>
      <c r="E50" s="74"/>
      <c r="F50" s="60"/>
      <c r="G50" s="62"/>
      <c r="H50" s="59">
        <f t="shared" si="1"/>
        <v>195</v>
      </c>
    </row>
    <row r="51" spans="1:8" x14ac:dyDescent="0.3">
      <c r="A51" s="51" t="s">
        <v>57</v>
      </c>
      <c r="B51" s="11" t="s">
        <v>163</v>
      </c>
      <c r="C51" s="67">
        <v>195</v>
      </c>
      <c r="D51" s="60"/>
      <c r="E51" s="68"/>
      <c r="F51" s="60"/>
      <c r="G51" s="63"/>
      <c r="H51" s="59">
        <f t="shared" si="1"/>
        <v>195</v>
      </c>
    </row>
    <row r="52" spans="1:8" x14ac:dyDescent="0.3">
      <c r="A52" s="52" t="s">
        <v>58</v>
      </c>
      <c r="B52" s="53" t="s">
        <v>211</v>
      </c>
      <c r="C52" s="67"/>
      <c r="D52" s="89">
        <v>194</v>
      </c>
      <c r="E52" s="68"/>
      <c r="F52" s="60"/>
      <c r="G52" s="63"/>
      <c r="H52" s="59">
        <f t="shared" si="1"/>
        <v>194</v>
      </c>
    </row>
    <row r="53" spans="1:8" x14ac:dyDescent="0.3">
      <c r="A53" s="51" t="s">
        <v>59</v>
      </c>
      <c r="B53" s="54" t="s">
        <v>310</v>
      </c>
      <c r="C53" s="71"/>
      <c r="D53" s="89"/>
      <c r="E53" s="68"/>
      <c r="F53" s="60">
        <v>194</v>
      </c>
      <c r="G53" s="62"/>
      <c r="H53" s="59">
        <f t="shared" si="1"/>
        <v>194</v>
      </c>
    </row>
    <row r="54" spans="1:8" x14ac:dyDescent="0.3">
      <c r="A54" s="51" t="s">
        <v>60</v>
      </c>
      <c r="B54" s="53" t="s">
        <v>213</v>
      </c>
      <c r="C54" s="69"/>
      <c r="D54" s="89">
        <v>192</v>
      </c>
      <c r="E54" s="68"/>
      <c r="F54" s="60"/>
      <c r="G54" s="60"/>
      <c r="H54" s="59">
        <f t="shared" si="1"/>
        <v>192</v>
      </c>
    </row>
    <row r="55" spans="1:8" x14ac:dyDescent="0.3">
      <c r="A55" s="52" t="s">
        <v>61</v>
      </c>
      <c r="B55" s="53" t="s">
        <v>267</v>
      </c>
      <c r="C55" s="71"/>
      <c r="D55" s="89"/>
      <c r="E55" s="74">
        <v>191</v>
      </c>
      <c r="F55" s="60"/>
      <c r="G55" s="60"/>
      <c r="H55" s="59">
        <f t="shared" si="1"/>
        <v>191</v>
      </c>
    </row>
    <row r="56" spans="1:8" x14ac:dyDescent="0.3">
      <c r="A56" s="51" t="s">
        <v>62</v>
      </c>
      <c r="B56" s="11" t="s">
        <v>126</v>
      </c>
      <c r="C56" s="71"/>
      <c r="D56" s="62"/>
      <c r="E56" s="74"/>
      <c r="F56" s="60">
        <v>191</v>
      </c>
      <c r="G56" s="60"/>
      <c r="H56" s="59">
        <f t="shared" si="1"/>
        <v>191</v>
      </c>
    </row>
    <row r="57" spans="1:8" x14ac:dyDescent="0.3">
      <c r="A57" s="51" t="s">
        <v>63</v>
      </c>
      <c r="B57" s="54" t="s">
        <v>215</v>
      </c>
      <c r="C57" s="69"/>
      <c r="D57" s="89">
        <v>189</v>
      </c>
      <c r="E57" s="74"/>
      <c r="F57" s="60"/>
      <c r="G57" s="62"/>
      <c r="H57" s="59">
        <f t="shared" si="1"/>
        <v>189</v>
      </c>
    </row>
    <row r="58" spans="1:8" x14ac:dyDescent="0.3">
      <c r="A58" s="52" t="s">
        <v>64</v>
      </c>
      <c r="B58" s="16" t="s">
        <v>186</v>
      </c>
      <c r="C58" s="67">
        <v>188</v>
      </c>
      <c r="D58" s="60"/>
      <c r="E58" s="68"/>
      <c r="F58" s="61"/>
      <c r="G58" s="60"/>
      <c r="H58" s="59">
        <f t="shared" si="1"/>
        <v>188</v>
      </c>
    </row>
    <row r="59" spans="1:8" x14ac:dyDescent="0.3">
      <c r="A59" s="51" t="s">
        <v>65</v>
      </c>
      <c r="B59" s="53" t="s">
        <v>216</v>
      </c>
      <c r="C59" s="69"/>
      <c r="D59" s="89">
        <v>187</v>
      </c>
      <c r="E59" s="68"/>
      <c r="F59" s="61"/>
      <c r="G59" s="62"/>
      <c r="H59" s="59">
        <f t="shared" si="1"/>
        <v>187</v>
      </c>
    </row>
    <row r="60" spans="1:8" x14ac:dyDescent="0.3">
      <c r="A60" s="51" t="s">
        <v>66</v>
      </c>
      <c r="B60" s="54" t="s">
        <v>217</v>
      </c>
      <c r="C60" s="67"/>
      <c r="D60" s="89">
        <v>186</v>
      </c>
      <c r="E60" s="68"/>
      <c r="F60" s="60"/>
      <c r="G60" s="62"/>
      <c r="H60" s="59">
        <f t="shared" si="1"/>
        <v>186</v>
      </c>
    </row>
    <row r="61" spans="1:8" x14ac:dyDescent="0.3">
      <c r="A61" s="52" t="s">
        <v>67</v>
      </c>
      <c r="B61" s="54" t="s">
        <v>218</v>
      </c>
      <c r="C61" s="69"/>
      <c r="D61" s="89">
        <v>185</v>
      </c>
      <c r="E61" s="70"/>
      <c r="F61" s="61"/>
      <c r="G61" s="62"/>
      <c r="H61" s="59">
        <f t="shared" si="1"/>
        <v>185</v>
      </c>
    </row>
    <row r="62" spans="1:8" x14ac:dyDescent="0.3">
      <c r="A62" s="51" t="s">
        <v>68</v>
      </c>
      <c r="B62" s="54" t="s">
        <v>219</v>
      </c>
      <c r="C62" s="69"/>
      <c r="D62" s="89">
        <v>183</v>
      </c>
      <c r="E62" s="74"/>
      <c r="F62" s="60"/>
      <c r="G62" s="62"/>
      <c r="H62" s="59">
        <f t="shared" si="1"/>
        <v>183</v>
      </c>
    </row>
    <row r="63" spans="1:8" x14ac:dyDescent="0.3">
      <c r="A63" s="51" t="s">
        <v>69</v>
      </c>
      <c r="B63" s="54" t="s">
        <v>220</v>
      </c>
      <c r="C63" s="71"/>
      <c r="D63" s="89">
        <v>181</v>
      </c>
      <c r="E63" s="70"/>
      <c r="F63" s="61"/>
      <c r="G63" s="62"/>
      <c r="H63" s="59">
        <f t="shared" si="1"/>
        <v>181</v>
      </c>
    </row>
    <row r="64" spans="1:8" x14ac:dyDescent="0.3">
      <c r="A64" s="52" t="s">
        <v>70</v>
      </c>
      <c r="B64" s="11" t="s">
        <v>268</v>
      </c>
      <c r="C64" s="71"/>
      <c r="D64" s="62"/>
      <c r="E64" s="68">
        <v>181</v>
      </c>
      <c r="F64" s="61"/>
      <c r="G64" s="62"/>
      <c r="H64" s="59">
        <f t="shared" si="1"/>
        <v>181</v>
      </c>
    </row>
    <row r="65" spans="1:8" x14ac:dyDescent="0.3">
      <c r="A65" s="51" t="s">
        <v>71</v>
      </c>
      <c r="B65" s="10" t="s">
        <v>161</v>
      </c>
      <c r="C65" s="67">
        <v>180</v>
      </c>
      <c r="D65" s="63"/>
      <c r="E65" s="74"/>
      <c r="F65" s="61"/>
      <c r="G65" s="60"/>
      <c r="H65" s="59">
        <f t="shared" si="1"/>
        <v>180</v>
      </c>
    </row>
    <row r="66" spans="1:8" x14ac:dyDescent="0.3">
      <c r="A66" s="51" t="s">
        <v>72</v>
      </c>
      <c r="B66" s="53" t="s">
        <v>221</v>
      </c>
      <c r="C66" s="71"/>
      <c r="D66" s="89">
        <v>178</v>
      </c>
      <c r="E66" s="72"/>
      <c r="F66" s="60"/>
      <c r="G66" s="60"/>
      <c r="H66" s="59">
        <f t="shared" si="1"/>
        <v>178</v>
      </c>
    </row>
    <row r="67" spans="1:8" x14ac:dyDescent="0.3">
      <c r="A67" s="52" t="s">
        <v>73</v>
      </c>
      <c r="B67" s="16" t="s">
        <v>269</v>
      </c>
      <c r="C67" s="71"/>
      <c r="D67" s="66"/>
      <c r="E67" s="70">
        <v>177</v>
      </c>
      <c r="F67" s="60"/>
      <c r="G67" s="62"/>
      <c r="H67" s="59">
        <f t="shared" si="1"/>
        <v>177</v>
      </c>
    </row>
    <row r="68" spans="1:8" x14ac:dyDescent="0.3">
      <c r="A68" s="51" t="s">
        <v>74</v>
      </c>
      <c r="B68" s="54" t="s">
        <v>222</v>
      </c>
      <c r="C68" s="71"/>
      <c r="D68" s="89">
        <v>177</v>
      </c>
      <c r="E68" s="68"/>
      <c r="F68" s="60"/>
      <c r="G68" s="62"/>
      <c r="H68" s="59">
        <f t="shared" ref="H68:H99" si="2">SUM(C68:G68)</f>
        <v>177</v>
      </c>
    </row>
    <row r="69" spans="1:8" x14ac:dyDescent="0.3">
      <c r="A69" s="51" t="s">
        <v>75</v>
      </c>
      <c r="B69" s="16" t="s">
        <v>188</v>
      </c>
      <c r="C69" s="67">
        <v>177</v>
      </c>
      <c r="D69" s="60"/>
      <c r="E69" s="68"/>
      <c r="F69" s="60"/>
      <c r="G69" s="62"/>
      <c r="H69" s="59">
        <f t="shared" si="2"/>
        <v>177</v>
      </c>
    </row>
    <row r="70" spans="1:8" x14ac:dyDescent="0.3">
      <c r="A70" s="52" t="s">
        <v>76</v>
      </c>
      <c r="B70" s="11" t="s">
        <v>189</v>
      </c>
      <c r="C70" s="67">
        <v>176</v>
      </c>
      <c r="D70" s="66"/>
      <c r="E70" s="68"/>
      <c r="F70" s="61"/>
      <c r="G70" s="60"/>
      <c r="H70" s="59">
        <f t="shared" si="2"/>
        <v>176</v>
      </c>
    </row>
    <row r="71" spans="1:8" x14ac:dyDescent="0.3">
      <c r="A71" s="51" t="s">
        <v>77</v>
      </c>
      <c r="B71" s="87" t="s">
        <v>190</v>
      </c>
      <c r="C71" s="67">
        <v>175</v>
      </c>
      <c r="D71" s="60"/>
      <c r="E71" s="68"/>
      <c r="F71" s="60"/>
      <c r="G71" s="60"/>
      <c r="H71" s="59">
        <f t="shared" si="2"/>
        <v>175</v>
      </c>
    </row>
    <row r="72" spans="1:8" x14ac:dyDescent="0.3">
      <c r="A72" s="51" t="s">
        <v>78</v>
      </c>
      <c r="B72" s="16" t="s">
        <v>311</v>
      </c>
      <c r="C72" s="71"/>
      <c r="D72" s="65"/>
      <c r="E72" s="74"/>
      <c r="F72" s="61">
        <v>174</v>
      </c>
      <c r="G72" s="62"/>
      <c r="H72" s="59">
        <f t="shared" si="2"/>
        <v>174</v>
      </c>
    </row>
    <row r="73" spans="1:8" x14ac:dyDescent="0.3">
      <c r="A73" s="52" t="s">
        <v>79</v>
      </c>
      <c r="B73" s="16" t="s">
        <v>271</v>
      </c>
      <c r="C73" s="71"/>
      <c r="D73" s="62"/>
      <c r="E73" s="70">
        <v>174</v>
      </c>
      <c r="F73" s="60"/>
      <c r="G73" s="62"/>
      <c r="H73" s="59">
        <f t="shared" si="2"/>
        <v>174</v>
      </c>
    </row>
    <row r="74" spans="1:8" x14ac:dyDescent="0.3">
      <c r="A74" s="51" t="s">
        <v>80</v>
      </c>
      <c r="B74" s="16" t="s">
        <v>312</v>
      </c>
      <c r="C74" s="71"/>
      <c r="D74" s="62"/>
      <c r="E74" s="70"/>
      <c r="F74" s="60">
        <v>173</v>
      </c>
      <c r="G74" s="62"/>
      <c r="H74" s="59">
        <f t="shared" si="2"/>
        <v>173</v>
      </c>
    </row>
    <row r="75" spans="1:8" x14ac:dyDescent="0.3">
      <c r="A75" s="51" t="s">
        <v>81</v>
      </c>
      <c r="B75" s="11" t="s">
        <v>191</v>
      </c>
      <c r="C75" s="67">
        <v>173</v>
      </c>
      <c r="D75" s="62"/>
      <c r="E75" s="68"/>
      <c r="F75" s="61"/>
      <c r="G75" s="62"/>
      <c r="H75" s="59">
        <f t="shared" si="2"/>
        <v>173</v>
      </c>
    </row>
    <row r="76" spans="1:8" x14ac:dyDescent="0.3">
      <c r="A76" s="52" t="s">
        <v>82</v>
      </c>
      <c r="B76" s="54" t="s">
        <v>223</v>
      </c>
      <c r="C76" s="69"/>
      <c r="D76" s="89">
        <v>172</v>
      </c>
      <c r="E76" s="70"/>
      <c r="F76" s="60"/>
      <c r="G76" s="62"/>
      <c r="H76" s="59">
        <f t="shared" si="2"/>
        <v>172</v>
      </c>
    </row>
    <row r="77" spans="1:8" x14ac:dyDescent="0.3">
      <c r="A77" s="51" t="s">
        <v>83</v>
      </c>
      <c r="B77" s="16" t="s">
        <v>313</v>
      </c>
      <c r="C77" s="71"/>
      <c r="D77" s="62"/>
      <c r="E77" s="70"/>
      <c r="F77" s="60">
        <v>172</v>
      </c>
      <c r="G77" s="62"/>
      <c r="H77" s="59">
        <f t="shared" si="2"/>
        <v>172</v>
      </c>
    </row>
    <row r="78" spans="1:8" x14ac:dyDescent="0.3">
      <c r="A78" s="51" t="s">
        <v>84</v>
      </c>
      <c r="B78" s="53" t="s">
        <v>314</v>
      </c>
      <c r="C78" s="71"/>
      <c r="D78" s="89"/>
      <c r="E78" s="74"/>
      <c r="F78" s="61">
        <v>171</v>
      </c>
      <c r="G78" s="62"/>
      <c r="H78" s="59">
        <f t="shared" si="2"/>
        <v>171</v>
      </c>
    </row>
    <row r="79" spans="1:8" x14ac:dyDescent="0.3">
      <c r="A79" s="52" t="s">
        <v>85</v>
      </c>
      <c r="B79" s="16" t="s">
        <v>166</v>
      </c>
      <c r="C79" s="67">
        <v>171</v>
      </c>
      <c r="D79" s="62"/>
      <c r="E79" s="68"/>
      <c r="F79" s="60"/>
      <c r="G79" s="62"/>
      <c r="H79" s="59">
        <f t="shared" si="2"/>
        <v>171</v>
      </c>
    </row>
    <row r="80" spans="1:8" x14ac:dyDescent="0.3">
      <c r="A80" s="51" t="s">
        <v>86</v>
      </c>
      <c r="B80" s="16" t="s">
        <v>162</v>
      </c>
      <c r="C80" s="84"/>
      <c r="D80" s="13"/>
      <c r="E80" s="85"/>
      <c r="F80" s="60">
        <v>170</v>
      </c>
      <c r="G80" s="13"/>
      <c r="H80" s="59">
        <f t="shared" si="2"/>
        <v>170</v>
      </c>
    </row>
    <row r="81" spans="1:8" x14ac:dyDescent="0.3">
      <c r="A81" s="51" t="s">
        <v>87</v>
      </c>
      <c r="B81" s="10" t="s">
        <v>139</v>
      </c>
      <c r="C81" s="67">
        <v>170</v>
      </c>
      <c r="D81" s="62"/>
      <c r="E81" s="68"/>
      <c r="F81" s="60"/>
      <c r="G81" s="62"/>
      <c r="H81" s="59">
        <f t="shared" si="2"/>
        <v>170</v>
      </c>
    </row>
    <row r="82" spans="1:8" x14ac:dyDescent="0.3">
      <c r="A82" s="52" t="s">
        <v>88</v>
      </c>
      <c r="B82" s="16" t="s">
        <v>273</v>
      </c>
      <c r="C82" s="71"/>
      <c r="D82" s="62"/>
      <c r="E82" s="68">
        <v>169</v>
      </c>
      <c r="F82" s="60"/>
      <c r="G82" s="60"/>
      <c r="H82" s="59">
        <f t="shared" si="2"/>
        <v>169</v>
      </c>
    </row>
    <row r="83" spans="1:8" x14ac:dyDescent="0.3">
      <c r="A83" s="51" t="s">
        <v>89</v>
      </c>
      <c r="B83" s="16" t="s">
        <v>315</v>
      </c>
      <c r="C83" s="84"/>
      <c r="D83" s="13"/>
      <c r="E83" s="85"/>
      <c r="F83" s="60">
        <v>169</v>
      </c>
      <c r="G83" s="13"/>
      <c r="H83" s="59">
        <f t="shared" si="2"/>
        <v>169</v>
      </c>
    </row>
    <row r="84" spans="1:8" x14ac:dyDescent="0.3">
      <c r="A84" s="51" t="s">
        <v>90</v>
      </c>
      <c r="B84" s="16" t="s">
        <v>274</v>
      </c>
      <c r="C84" s="71"/>
      <c r="D84" s="62"/>
      <c r="E84" s="68">
        <v>166</v>
      </c>
      <c r="F84" s="60"/>
      <c r="G84" s="60"/>
      <c r="H84" s="59">
        <f t="shared" si="2"/>
        <v>166</v>
      </c>
    </row>
    <row r="85" spans="1:8" x14ac:dyDescent="0.3">
      <c r="A85" s="52" t="s">
        <v>91</v>
      </c>
      <c r="B85" s="53" t="s">
        <v>226</v>
      </c>
      <c r="C85" s="69"/>
      <c r="D85" s="89">
        <v>166</v>
      </c>
      <c r="E85" s="70"/>
      <c r="F85" s="60"/>
      <c r="G85" s="62"/>
      <c r="H85" s="59">
        <f t="shared" si="2"/>
        <v>166</v>
      </c>
    </row>
    <row r="86" spans="1:8" x14ac:dyDescent="0.3">
      <c r="A86" s="52" t="s">
        <v>92</v>
      </c>
      <c r="B86" s="16" t="s">
        <v>275</v>
      </c>
      <c r="C86" s="71"/>
      <c r="D86" s="62"/>
      <c r="E86" s="70">
        <v>165</v>
      </c>
      <c r="F86" s="60"/>
      <c r="G86" s="60"/>
      <c r="H86" s="59">
        <f t="shared" si="2"/>
        <v>165</v>
      </c>
    </row>
    <row r="87" spans="1:8" x14ac:dyDescent="0.3">
      <c r="A87" s="51" t="s">
        <v>93</v>
      </c>
      <c r="B87" s="16" t="s">
        <v>146</v>
      </c>
      <c r="C87" s="67">
        <v>164</v>
      </c>
      <c r="D87" s="62"/>
      <c r="E87" s="74"/>
      <c r="F87" s="60"/>
      <c r="G87" s="66"/>
      <c r="H87" s="59">
        <f t="shared" si="2"/>
        <v>164</v>
      </c>
    </row>
    <row r="88" spans="1:8" x14ac:dyDescent="0.3">
      <c r="A88" s="51" t="s">
        <v>94</v>
      </c>
      <c r="B88" s="16" t="s">
        <v>276</v>
      </c>
      <c r="C88" s="71"/>
      <c r="D88" s="62"/>
      <c r="E88" s="68">
        <v>163</v>
      </c>
      <c r="F88" s="60"/>
      <c r="G88" s="62"/>
      <c r="H88" s="59">
        <f t="shared" si="2"/>
        <v>163</v>
      </c>
    </row>
    <row r="89" spans="1:8" x14ac:dyDescent="0.3">
      <c r="A89" s="52" t="s">
        <v>95</v>
      </c>
      <c r="B89" s="86" t="s">
        <v>277</v>
      </c>
      <c r="C89" s="71"/>
      <c r="D89" s="62"/>
      <c r="E89" s="74">
        <v>161</v>
      </c>
      <c r="F89" s="61"/>
      <c r="G89" s="59"/>
      <c r="H89" s="59">
        <f t="shared" si="2"/>
        <v>161</v>
      </c>
    </row>
    <row r="90" spans="1:8" x14ac:dyDescent="0.3">
      <c r="A90" s="51" t="s">
        <v>96</v>
      </c>
      <c r="B90" s="54" t="s">
        <v>230</v>
      </c>
      <c r="C90" s="67"/>
      <c r="D90" s="89">
        <v>161</v>
      </c>
      <c r="E90" s="68"/>
      <c r="F90" s="60"/>
      <c r="G90" s="63"/>
      <c r="H90" s="59">
        <f t="shared" si="2"/>
        <v>161</v>
      </c>
    </row>
    <row r="91" spans="1:8" x14ac:dyDescent="0.3">
      <c r="A91" s="9" t="s">
        <v>97</v>
      </c>
      <c r="B91" s="56" t="s">
        <v>194</v>
      </c>
      <c r="C91" s="60">
        <v>161</v>
      </c>
      <c r="D91" s="58"/>
      <c r="E91" s="68"/>
      <c r="F91" s="61"/>
      <c r="G91" s="62"/>
      <c r="H91" s="59">
        <f t="shared" si="2"/>
        <v>161</v>
      </c>
    </row>
    <row r="92" spans="1:8" x14ac:dyDescent="0.3">
      <c r="A92" s="7" t="s">
        <v>98</v>
      </c>
      <c r="B92" s="11" t="s">
        <v>137</v>
      </c>
      <c r="C92" s="60">
        <v>160</v>
      </c>
      <c r="D92" s="60"/>
      <c r="E92" s="68"/>
      <c r="F92" s="60"/>
      <c r="G92" s="60"/>
      <c r="H92" s="59">
        <f t="shared" si="2"/>
        <v>160</v>
      </c>
    </row>
    <row r="93" spans="1:8" x14ac:dyDescent="0.3">
      <c r="A93" s="9" t="s">
        <v>99</v>
      </c>
      <c r="B93" s="11" t="s">
        <v>175</v>
      </c>
      <c r="C93" s="60">
        <v>100</v>
      </c>
      <c r="D93" s="60"/>
      <c r="E93" s="68"/>
      <c r="F93" s="60"/>
      <c r="G93" s="62"/>
      <c r="H93" s="59">
        <f t="shared" si="2"/>
        <v>100</v>
      </c>
    </row>
    <row r="94" spans="1:8" x14ac:dyDescent="0.3">
      <c r="A94" s="9" t="s">
        <v>100</v>
      </c>
      <c r="B94" s="10" t="s">
        <v>195</v>
      </c>
      <c r="C94" s="60">
        <v>100</v>
      </c>
      <c r="D94" s="60"/>
      <c r="E94" s="68"/>
      <c r="F94" s="60"/>
      <c r="G94" s="60"/>
      <c r="H94" s="59">
        <f t="shared" si="2"/>
        <v>100</v>
      </c>
    </row>
    <row r="95" spans="1:8" x14ac:dyDescent="0.3">
      <c r="A95" s="7" t="s">
        <v>101</v>
      </c>
      <c r="B95" s="53" t="s">
        <v>232</v>
      </c>
      <c r="C95" s="62"/>
      <c r="D95" s="89">
        <v>100</v>
      </c>
      <c r="E95" s="72"/>
      <c r="F95" s="60"/>
      <c r="G95" s="62"/>
      <c r="H95" s="59">
        <f t="shared" si="2"/>
        <v>100</v>
      </c>
    </row>
    <row r="96" spans="1:8" x14ac:dyDescent="0.3">
      <c r="A96" s="9" t="s">
        <v>102</v>
      </c>
      <c r="B96" s="53" t="s">
        <v>231</v>
      </c>
      <c r="C96" s="60"/>
      <c r="D96" s="89">
        <v>100</v>
      </c>
      <c r="E96" s="74"/>
      <c r="F96" s="61"/>
      <c r="G96" s="62"/>
      <c r="H96" s="59">
        <f t="shared" si="2"/>
        <v>100</v>
      </c>
    </row>
    <row r="97" spans="1:8" x14ac:dyDescent="0.3">
      <c r="A97" s="9" t="s">
        <v>103</v>
      </c>
      <c r="B97" s="10" t="s">
        <v>147</v>
      </c>
      <c r="C97" s="60">
        <v>100</v>
      </c>
      <c r="D97" s="60"/>
      <c r="E97" s="74"/>
      <c r="F97" s="60"/>
      <c r="G97" s="62"/>
      <c r="H97" s="59">
        <f t="shared" si="2"/>
        <v>100</v>
      </c>
    </row>
    <row r="98" spans="1:8" x14ac:dyDescent="0.3">
      <c r="A98" s="7" t="s">
        <v>104</v>
      </c>
      <c r="B98" s="53"/>
      <c r="C98" s="62"/>
      <c r="D98" s="89"/>
      <c r="E98" s="70"/>
      <c r="F98" s="60"/>
      <c r="G98" s="62"/>
      <c r="H98" s="59">
        <f t="shared" si="2"/>
        <v>0</v>
      </c>
    </row>
    <row r="99" spans="1:8" x14ac:dyDescent="0.3">
      <c r="A99" s="9" t="s">
        <v>105</v>
      </c>
      <c r="B99" s="16"/>
      <c r="C99" s="62"/>
      <c r="D99" s="62"/>
      <c r="E99" s="68"/>
      <c r="F99" s="61"/>
      <c r="G99" s="60"/>
      <c r="H99" s="59">
        <f t="shared" si="2"/>
        <v>0</v>
      </c>
    </row>
    <row r="100" spans="1:8" x14ac:dyDescent="0.3">
      <c r="A100" s="9" t="s">
        <v>106</v>
      </c>
      <c r="B100" s="54"/>
      <c r="C100" s="60"/>
      <c r="D100" s="89"/>
      <c r="E100" s="68"/>
      <c r="F100" s="60"/>
      <c r="G100" s="62"/>
      <c r="H100" s="59">
        <f t="shared" ref="H100:H126" si="3">SUM(C100:G100)</f>
        <v>0</v>
      </c>
    </row>
    <row r="101" spans="1:8" x14ac:dyDescent="0.3">
      <c r="A101" s="7" t="s">
        <v>107</v>
      </c>
      <c r="B101" s="16"/>
      <c r="C101" s="66"/>
      <c r="D101" s="66"/>
      <c r="E101" s="74"/>
      <c r="F101" s="61"/>
      <c r="G101" s="62"/>
      <c r="H101" s="59">
        <f t="shared" si="3"/>
        <v>0</v>
      </c>
    </row>
    <row r="102" spans="1:8" x14ac:dyDescent="0.3">
      <c r="A102" s="9" t="s">
        <v>108</v>
      </c>
      <c r="B102" s="16"/>
      <c r="C102" s="62"/>
      <c r="D102" s="62"/>
      <c r="E102" s="74"/>
      <c r="F102" s="61"/>
      <c r="G102" s="66"/>
      <c r="H102" s="59">
        <f t="shared" si="3"/>
        <v>0</v>
      </c>
    </row>
    <row r="103" spans="1:8" x14ac:dyDescent="0.3">
      <c r="A103" s="9" t="s">
        <v>109</v>
      </c>
      <c r="B103" s="53"/>
      <c r="C103" s="62"/>
      <c r="D103" s="89"/>
      <c r="E103" s="74"/>
      <c r="F103" s="61"/>
      <c r="G103" s="62"/>
      <c r="H103" s="59">
        <f t="shared" si="3"/>
        <v>0</v>
      </c>
    </row>
    <row r="104" spans="1:8" x14ac:dyDescent="0.3">
      <c r="A104" s="7" t="s">
        <v>110</v>
      </c>
      <c r="B104" s="16"/>
      <c r="C104" s="62"/>
      <c r="D104" s="62"/>
      <c r="E104" s="70"/>
      <c r="F104" s="60"/>
      <c r="G104" s="62"/>
      <c r="H104" s="59">
        <f t="shared" si="3"/>
        <v>0</v>
      </c>
    </row>
    <row r="105" spans="1:8" x14ac:dyDescent="0.3">
      <c r="A105" s="9" t="s">
        <v>111</v>
      </c>
      <c r="B105" s="16"/>
      <c r="C105" s="62"/>
      <c r="D105" s="62"/>
      <c r="E105" s="68"/>
      <c r="F105" s="60"/>
      <c r="G105" s="60"/>
      <c r="H105" s="59">
        <f t="shared" si="3"/>
        <v>0</v>
      </c>
    </row>
    <row r="106" spans="1:8" x14ac:dyDescent="0.3">
      <c r="A106" s="9" t="s">
        <v>112</v>
      </c>
      <c r="B106" s="53"/>
      <c r="C106" s="62"/>
      <c r="D106" s="89"/>
      <c r="E106" s="70"/>
      <c r="F106" s="60"/>
      <c r="G106" s="60"/>
      <c r="H106" s="59">
        <f t="shared" si="3"/>
        <v>0</v>
      </c>
    </row>
    <row r="107" spans="1:8" x14ac:dyDescent="0.3">
      <c r="A107" s="7" t="s">
        <v>113</v>
      </c>
      <c r="B107" s="16"/>
      <c r="C107" s="62"/>
      <c r="D107" s="62"/>
      <c r="E107" s="68"/>
      <c r="F107" s="61"/>
      <c r="G107" s="60"/>
      <c r="H107" s="59">
        <f t="shared" si="3"/>
        <v>0</v>
      </c>
    </row>
    <row r="108" spans="1:8" x14ac:dyDescent="0.3">
      <c r="A108" s="7" t="s">
        <v>114</v>
      </c>
      <c r="B108" s="16"/>
      <c r="C108" s="13"/>
      <c r="D108" s="13"/>
      <c r="E108" s="85"/>
      <c r="F108" s="60"/>
      <c r="G108" s="13"/>
      <c r="H108" s="59">
        <f t="shared" si="3"/>
        <v>0</v>
      </c>
    </row>
    <row r="109" spans="1:8" x14ac:dyDescent="0.3">
      <c r="A109" s="9" t="s">
        <v>278</v>
      </c>
      <c r="B109" s="54"/>
      <c r="C109" s="62"/>
      <c r="D109" s="89"/>
      <c r="E109" s="70"/>
      <c r="F109" s="60"/>
      <c r="G109" s="62"/>
      <c r="H109" s="59">
        <f t="shared" si="3"/>
        <v>0</v>
      </c>
    </row>
    <row r="110" spans="1:8" x14ac:dyDescent="0.3">
      <c r="A110" s="9" t="s">
        <v>279</v>
      </c>
      <c r="B110" s="53"/>
      <c r="C110" s="62"/>
      <c r="D110" s="89"/>
      <c r="E110" s="74"/>
      <c r="F110" s="61"/>
      <c r="G110" s="60"/>
      <c r="H110" s="59">
        <f t="shared" si="3"/>
        <v>0</v>
      </c>
    </row>
    <row r="111" spans="1:8" x14ac:dyDescent="0.3">
      <c r="A111" s="9" t="s">
        <v>280</v>
      </c>
      <c r="B111" s="54"/>
      <c r="C111" s="62"/>
      <c r="D111" s="89"/>
      <c r="E111" s="68"/>
      <c r="F111" s="60"/>
      <c r="G111" s="63"/>
      <c r="H111" s="59">
        <f t="shared" si="3"/>
        <v>0</v>
      </c>
    </row>
    <row r="112" spans="1:8" x14ac:dyDescent="0.3">
      <c r="A112" s="9" t="s">
        <v>281</v>
      </c>
      <c r="B112" s="53"/>
      <c r="C112" s="62"/>
      <c r="D112" s="89"/>
      <c r="E112" s="70"/>
      <c r="F112" s="61"/>
      <c r="G112" s="60"/>
      <c r="H112" s="59">
        <f t="shared" si="3"/>
        <v>0</v>
      </c>
    </row>
    <row r="113" spans="1:8" x14ac:dyDescent="0.3">
      <c r="A113" s="9" t="s">
        <v>282</v>
      </c>
      <c r="B113" s="16"/>
      <c r="C113" s="62"/>
      <c r="D113" s="62"/>
      <c r="E113" s="70"/>
      <c r="F113" s="60"/>
      <c r="G113" s="61"/>
      <c r="H113" s="59">
        <f t="shared" si="3"/>
        <v>0</v>
      </c>
    </row>
    <row r="114" spans="1:8" x14ac:dyDescent="0.3">
      <c r="A114" s="9" t="s">
        <v>283</v>
      </c>
      <c r="B114" s="16"/>
      <c r="C114" s="13"/>
      <c r="D114" s="13"/>
      <c r="E114" s="85"/>
      <c r="F114" s="60"/>
      <c r="G114" s="13"/>
      <c r="H114" s="59">
        <f t="shared" si="3"/>
        <v>0</v>
      </c>
    </row>
    <row r="115" spans="1:8" x14ac:dyDescent="0.3">
      <c r="A115" s="9" t="s">
        <v>284</v>
      </c>
      <c r="B115" s="16"/>
      <c r="C115" s="13"/>
      <c r="D115" s="13"/>
      <c r="E115" s="85"/>
      <c r="F115" s="61"/>
      <c r="G115" s="13"/>
      <c r="H115" s="59">
        <f t="shared" si="3"/>
        <v>0</v>
      </c>
    </row>
    <row r="116" spans="1:8" x14ac:dyDescent="0.3">
      <c r="A116" s="9" t="s">
        <v>285</v>
      </c>
      <c r="B116" s="16"/>
      <c r="C116" s="62"/>
      <c r="D116" s="62"/>
      <c r="E116" s="74"/>
      <c r="F116" s="60"/>
      <c r="G116" s="63"/>
      <c r="H116" s="59">
        <f t="shared" si="3"/>
        <v>0</v>
      </c>
    </row>
    <row r="117" spans="1:8" x14ac:dyDescent="0.3">
      <c r="A117" s="9" t="s">
        <v>286</v>
      </c>
      <c r="B117" s="10"/>
      <c r="C117" s="62"/>
      <c r="D117" s="66"/>
      <c r="E117" s="74"/>
      <c r="F117" s="60"/>
      <c r="G117" s="66"/>
      <c r="H117" s="59">
        <f t="shared" si="3"/>
        <v>0</v>
      </c>
    </row>
    <row r="118" spans="1:8" x14ac:dyDescent="0.3">
      <c r="A118" s="9" t="s">
        <v>287</v>
      </c>
      <c r="B118" s="16"/>
      <c r="C118" s="13"/>
      <c r="D118" s="13"/>
      <c r="E118" s="13"/>
      <c r="F118" s="60"/>
      <c r="G118" s="13"/>
      <c r="H118" s="59">
        <f t="shared" si="3"/>
        <v>0</v>
      </c>
    </row>
    <row r="119" spans="1:8" x14ac:dyDescent="0.3">
      <c r="A119" s="9" t="s">
        <v>289</v>
      </c>
      <c r="B119" s="16"/>
      <c r="C119" s="62"/>
      <c r="D119" s="62"/>
      <c r="E119" s="62"/>
      <c r="F119" s="60"/>
      <c r="G119" s="63"/>
      <c r="H119" s="59">
        <f t="shared" si="3"/>
        <v>0</v>
      </c>
    </row>
    <row r="120" spans="1:8" x14ac:dyDescent="0.3">
      <c r="A120" s="9" t="s">
        <v>290</v>
      </c>
      <c r="B120" s="16"/>
      <c r="C120" s="13"/>
      <c r="D120" s="13"/>
      <c r="E120" s="13"/>
      <c r="F120" s="60"/>
      <c r="G120" s="13"/>
      <c r="H120" s="59">
        <f t="shared" si="3"/>
        <v>0</v>
      </c>
    </row>
    <row r="121" spans="1:8" x14ac:dyDescent="0.3">
      <c r="A121" s="9" t="s">
        <v>291</v>
      </c>
      <c r="B121" s="54"/>
      <c r="C121" s="62"/>
      <c r="D121" s="89"/>
      <c r="E121" s="60"/>
      <c r="F121" s="60"/>
      <c r="G121" s="60"/>
      <c r="H121" s="59">
        <f t="shared" si="3"/>
        <v>0</v>
      </c>
    </row>
    <row r="122" spans="1:8" x14ac:dyDescent="0.3">
      <c r="A122" s="9" t="s">
        <v>316</v>
      </c>
      <c r="B122" s="16"/>
      <c r="C122" s="62"/>
      <c r="D122" s="62"/>
      <c r="E122" s="60"/>
      <c r="F122" s="60"/>
      <c r="G122" s="60"/>
      <c r="H122" s="59">
        <f t="shared" si="3"/>
        <v>0</v>
      </c>
    </row>
    <row r="123" spans="1:8" x14ac:dyDescent="0.3">
      <c r="A123" s="9" t="s">
        <v>317</v>
      </c>
      <c r="B123" s="16"/>
      <c r="C123" s="62"/>
      <c r="D123" s="62"/>
      <c r="E123" s="62"/>
      <c r="F123" s="60"/>
      <c r="G123" s="60"/>
      <c r="H123" s="59">
        <f t="shared" si="3"/>
        <v>0</v>
      </c>
    </row>
    <row r="124" spans="1:8" x14ac:dyDescent="0.3">
      <c r="A124" s="9" t="s">
        <v>318</v>
      </c>
      <c r="B124" s="54"/>
      <c r="C124" s="66"/>
      <c r="D124" s="89"/>
      <c r="E124" s="60"/>
      <c r="F124" s="61"/>
      <c r="G124" s="60"/>
      <c r="H124" s="59">
        <f t="shared" si="3"/>
        <v>0</v>
      </c>
    </row>
    <row r="125" spans="1:8" x14ac:dyDescent="0.3">
      <c r="A125" s="9" t="s">
        <v>319</v>
      </c>
      <c r="B125" s="16"/>
      <c r="C125" s="13"/>
      <c r="D125" s="13"/>
      <c r="E125" s="13"/>
      <c r="F125" s="60"/>
      <c r="G125" s="13"/>
      <c r="H125" s="59">
        <f t="shared" si="3"/>
        <v>0</v>
      </c>
    </row>
    <row r="126" spans="1:8" x14ac:dyDescent="0.3">
      <c r="A126" s="9" t="s">
        <v>320</v>
      </c>
      <c r="B126" s="11"/>
      <c r="C126" s="62"/>
      <c r="D126" s="62"/>
      <c r="E126" s="62"/>
      <c r="F126" s="61"/>
      <c r="G126" s="60"/>
      <c r="H126" s="59">
        <f t="shared" si="3"/>
        <v>0</v>
      </c>
    </row>
  </sheetData>
  <sortState xmlns:xlrd2="http://schemas.microsoft.com/office/spreadsheetml/2017/richdata2" ref="B4:H126">
    <sortCondition descending="1" ref="H4:H126"/>
  </sortState>
  <phoneticPr fontId="15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3"/>
  <sheetViews>
    <sheetView workbookViewId="0">
      <selection activeCell="G4" sqref="G4"/>
    </sheetView>
  </sheetViews>
  <sheetFormatPr defaultColWidth="13" defaultRowHeight="14.4" x14ac:dyDescent="0.3"/>
  <cols>
    <col min="1" max="1" width="5.44140625" customWidth="1"/>
    <col min="2" max="2" width="20.6640625" customWidth="1"/>
    <col min="3" max="3" width="9.109375" style="15" customWidth="1"/>
    <col min="4" max="4" width="9.5546875" style="15" customWidth="1"/>
    <col min="5" max="6" width="8.109375" style="15" customWidth="1"/>
    <col min="7" max="7" width="13.44140625" style="15" customWidth="1"/>
    <col min="8" max="8" width="8.44140625" customWidth="1"/>
    <col min="9" max="9" width="16.5546875" style="15" customWidth="1"/>
    <col min="254" max="254" width="5.44140625" customWidth="1"/>
    <col min="255" max="255" width="19.33203125" customWidth="1"/>
    <col min="256" max="263" width="7.109375" customWidth="1"/>
    <col min="264" max="264" width="8.44140625" customWidth="1"/>
    <col min="265" max="265" width="16.5546875" customWidth="1"/>
    <col min="510" max="510" width="5.44140625" customWidth="1"/>
    <col min="511" max="511" width="19.33203125" customWidth="1"/>
    <col min="512" max="519" width="7.109375" customWidth="1"/>
    <col min="520" max="520" width="8.44140625" customWidth="1"/>
    <col min="521" max="521" width="16.5546875" customWidth="1"/>
    <col min="766" max="766" width="5.44140625" customWidth="1"/>
    <col min="767" max="767" width="19.33203125" customWidth="1"/>
    <col min="768" max="775" width="7.109375" customWidth="1"/>
    <col min="776" max="776" width="8.44140625" customWidth="1"/>
    <col min="777" max="777" width="16.5546875" customWidth="1"/>
    <col min="1022" max="1022" width="5.44140625" customWidth="1"/>
    <col min="1023" max="1023" width="19.33203125" customWidth="1"/>
    <col min="1024" max="1031" width="7.109375" customWidth="1"/>
    <col min="1032" max="1032" width="8.44140625" customWidth="1"/>
    <col min="1033" max="1033" width="16.5546875" customWidth="1"/>
    <col min="1278" max="1278" width="5.44140625" customWidth="1"/>
    <col min="1279" max="1279" width="19.33203125" customWidth="1"/>
    <col min="1280" max="1287" width="7.109375" customWidth="1"/>
    <col min="1288" max="1288" width="8.44140625" customWidth="1"/>
    <col min="1289" max="1289" width="16.5546875" customWidth="1"/>
    <col min="1534" max="1534" width="5.44140625" customWidth="1"/>
    <col min="1535" max="1535" width="19.33203125" customWidth="1"/>
    <col min="1536" max="1543" width="7.109375" customWidth="1"/>
    <col min="1544" max="1544" width="8.44140625" customWidth="1"/>
    <col min="1545" max="1545" width="16.5546875" customWidth="1"/>
    <col min="1790" max="1790" width="5.44140625" customWidth="1"/>
    <col min="1791" max="1791" width="19.33203125" customWidth="1"/>
    <col min="1792" max="1799" width="7.109375" customWidth="1"/>
    <col min="1800" max="1800" width="8.44140625" customWidth="1"/>
    <col min="1801" max="1801" width="16.5546875" customWidth="1"/>
    <col min="2046" max="2046" width="5.44140625" customWidth="1"/>
    <col min="2047" max="2047" width="19.33203125" customWidth="1"/>
    <col min="2048" max="2055" width="7.109375" customWidth="1"/>
    <col min="2056" max="2056" width="8.44140625" customWidth="1"/>
    <col min="2057" max="2057" width="16.5546875" customWidth="1"/>
    <col min="2302" max="2302" width="5.44140625" customWidth="1"/>
    <col min="2303" max="2303" width="19.33203125" customWidth="1"/>
    <col min="2304" max="2311" width="7.109375" customWidth="1"/>
    <col min="2312" max="2312" width="8.44140625" customWidth="1"/>
    <col min="2313" max="2313" width="16.5546875" customWidth="1"/>
    <col min="2558" max="2558" width="5.44140625" customWidth="1"/>
    <col min="2559" max="2559" width="19.33203125" customWidth="1"/>
    <col min="2560" max="2567" width="7.109375" customWidth="1"/>
    <col min="2568" max="2568" width="8.44140625" customWidth="1"/>
    <col min="2569" max="2569" width="16.5546875" customWidth="1"/>
    <col min="2814" max="2814" width="5.44140625" customWidth="1"/>
    <col min="2815" max="2815" width="19.33203125" customWidth="1"/>
    <col min="2816" max="2823" width="7.109375" customWidth="1"/>
    <col min="2824" max="2824" width="8.44140625" customWidth="1"/>
    <col min="2825" max="2825" width="16.5546875" customWidth="1"/>
    <col min="3070" max="3070" width="5.44140625" customWidth="1"/>
    <col min="3071" max="3071" width="19.33203125" customWidth="1"/>
    <col min="3072" max="3079" width="7.109375" customWidth="1"/>
    <col min="3080" max="3080" width="8.44140625" customWidth="1"/>
    <col min="3081" max="3081" width="16.5546875" customWidth="1"/>
    <col min="3326" max="3326" width="5.44140625" customWidth="1"/>
    <col min="3327" max="3327" width="19.33203125" customWidth="1"/>
    <col min="3328" max="3335" width="7.109375" customWidth="1"/>
    <col min="3336" max="3336" width="8.44140625" customWidth="1"/>
    <col min="3337" max="3337" width="16.5546875" customWidth="1"/>
    <col min="3582" max="3582" width="5.44140625" customWidth="1"/>
    <col min="3583" max="3583" width="19.33203125" customWidth="1"/>
    <col min="3584" max="3591" width="7.109375" customWidth="1"/>
    <col min="3592" max="3592" width="8.44140625" customWidth="1"/>
    <col min="3593" max="3593" width="16.5546875" customWidth="1"/>
    <col min="3838" max="3838" width="5.44140625" customWidth="1"/>
    <col min="3839" max="3839" width="19.33203125" customWidth="1"/>
    <col min="3840" max="3847" width="7.109375" customWidth="1"/>
    <col min="3848" max="3848" width="8.44140625" customWidth="1"/>
    <col min="3849" max="3849" width="16.5546875" customWidth="1"/>
    <col min="4094" max="4094" width="5.44140625" customWidth="1"/>
    <col min="4095" max="4095" width="19.33203125" customWidth="1"/>
    <col min="4096" max="4103" width="7.109375" customWidth="1"/>
    <col min="4104" max="4104" width="8.44140625" customWidth="1"/>
    <col min="4105" max="4105" width="16.5546875" customWidth="1"/>
    <col min="4350" max="4350" width="5.44140625" customWidth="1"/>
    <col min="4351" max="4351" width="19.33203125" customWidth="1"/>
    <col min="4352" max="4359" width="7.109375" customWidth="1"/>
    <col min="4360" max="4360" width="8.44140625" customWidth="1"/>
    <col min="4361" max="4361" width="16.5546875" customWidth="1"/>
    <col min="4606" max="4606" width="5.44140625" customWidth="1"/>
    <col min="4607" max="4607" width="19.33203125" customWidth="1"/>
    <col min="4608" max="4615" width="7.109375" customWidth="1"/>
    <col min="4616" max="4616" width="8.44140625" customWidth="1"/>
    <col min="4617" max="4617" width="16.5546875" customWidth="1"/>
    <col min="4862" max="4862" width="5.44140625" customWidth="1"/>
    <col min="4863" max="4863" width="19.33203125" customWidth="1"/>
    <col min="4864" max="4871" width="7.109375" customWidth="1"/>
    <col min="4872" max="4872" width="8.44140625" customWidth="1"/>
    <col min="4873" max="4873" width="16.5546875" customWidth="1"/>
    <col min="5118" max="5118" width="5.44140625" customWidth="1"/>
    <col min="5119" max="5119" width="19.33203125" customWidth="1"/>
    <col min="5120" max="5127" width="7.109375" customWidth="1"/>
    <col min="5128" max="5128" width="8.44140625" customWidth="1"/>
    <col min="5129" max="5129" width="16.5546875" customWidth="1"/>
    <col min="5374" max="5374" width="5.44140625" customWidth="1"/>
    <col min="5375" max="5375" width="19.33203125" customWidth="1"/>
    <col min="5376" max="5383" width="7.109375" customWidth="1"/>
    <col min="5384" max="5384" width="8.44140625" customWidth="1"/>
    <col min="5385" max="5385" width="16.5546875" customWidth="1"/>
    <col min="5630" max="5630" width="5.44140625" customWidth="1"/>
    <col min="5631" max="5631" width="19.33203125" customWidth="1"/>
    <col min="5632" max="5639" width="7.109375" customWidth="1"/>
    <col min="5640" max="5640" width="8.44140625" customWidth="1"/>
    <col min="5641" max="5641" width="16.5546875" customWidth="1"/>
    <col min="5886" max="5886" width="5.44140625" customWidth="1"/>
    <col min="5887" max="5887" width="19.33203125" customWidth="1"/>
    <col min="5888" max="5895" width="7.109375" customWidth="1"/>
    <col min="5896" max="5896" width="8.44140625" customWidth="1"/>
    <col min="5897" max="5897" width="16.5546875" customWidth="1"/>
    <col min="6142" max="6142" width="5.44140625" customWidth="1"/>
    <col min="6143" max="6143" width="19.33203125" customWidth="1"/>
    <col min="6144" max="6151" width="7.109375" customWidth="1"/>
    <col min="6152" max="6152" width="8.44140625" customWidth="1"/>
    <col min="6153" max="6153" width="16.5546875" customWidth="1"/>
    <col min="6398" max="6398" width="5.44140625" customWidth="1"/>
    <col min="6399" max="6399" width="19.33203125" customWidth="1"/>
    <col min="6400" max="6407" width="7.109375" customWidth="1"/>
    <col min="6408" max="6408" width="8.44140625" customWidth="1"/>
    <col min="6409" max="6409" width="16.5546875" customWidth="1"/>
    <col min="6654" max="6654" width="5.44140625" customWidth="1"/>
    <col min="6655" max="6655" width="19.33203125" customWidth="1"/>
    <col min="6656" max="6663" width="7.109375" customWidth="1"/>
    <col min="6664" max="6664" width="8.44140625" customWidth="1"/>
    <col min="6665" max="6665" width="16.5546875" customWidth="1"/>
    <col min="6910" max="6910" width="5.44140625" customWidth="1"/>
    <col min="6911" max="6911" width="19.33203125" customWidth="1"/>
    <col min="6912" max="6919" width="7.109375" customWidth="1"/>
    <col min="6920" max="6920" width="8.44140625" customWidth="1"/>
    <col min="6921" max="6921" width="16.5546875" customWidth="1"/>
    <col min="7166" max="7166" width="5.44140625" customWidth="1"/>
    <col min="7167" max="7167" width="19.33203125" customWidth="1"/>
    <col min="7168" max="7175" width="7.109375" customWidth="1"/>
    <col min="7176" max="7176" width="8.44140625" customWidth="1"/>
    <col min="7177" max="7177" width="16.5546875" customWidth="1"/>
    <col min="7422" max="7422" width="5.44140625" customWidth="1"/>
    <col min="7423" max="7423" width="19.33203125" customWidth="1"/>
    <col min="7424" max="7431" width="7.109375" customWidth="1"/>
    <col min="7432" max="7432" width="8.44140625" customWidth="1"/>
    <col min="7433" max="7433" width="16.5546875" customWidth="1"/>
    <col min="7678" max="7678" width="5.44140625" customWidth="1"/>
    <col min="7679" max="7679" width="19.33203125" customWidth="1"/>
    <col min="7680" max="7687" width="7.109375" customWidth="1"/>
    <col min="7688" max="7688" width="8.44140625" customWidth="1"/>
    <col min="7689" max="7689" width="16.5546875" customWidth="1"/>
    <col min="7934" max="7934" width="5.44140625" customWidth="1"/>
    <col min="7935" max="7935" width="19.33203125" customWidth="1"/>
    <col min="7936" max="7943" width="7.109375" customWidth="1"/>
    <col min="7944" max="7944" width="8.44140625" customWidth="1"/>
    <col min="7945" max="7945" width="16.5546875" customWidth="1"/>
    <col min="8190" max="8190" width="5.44140625" customWidth="1"/>
    <col min="8191" max="8191" width="19.33203125" customWidth="1"/>
    <col min="8192" max="8199" width="7.109375" customWidth="1"/>
    <col min="8200" max="8200" width="8.44140625" customWidth="1"/>
    <col min="8201" max="8201" width="16.5546875" customWidth="1"/>
    <col min="8446" max="8446" width="5.44140625" customWidth="1"/>
    <col min="8447" max="8447" width="19.33203125" customWidth="1"/>
    <col min="8448" max="8455" width="7.109375" customWidth="1"/>
    <col min="8456" max="8456" width="8.44140625" customWidth="1"/>
    <col min="8457" max="8457" width="16.5546875" customWidth="1"/>
    <col min="8702" max="8702" width="5.44140625" customWidth="1"/>
    <col min="8703" max="8703" width="19.33203125" customWidth="1"/>
    <col min="8704" max="8711" width="7.109375" customWidth="1"/>
    <col min="8712" max="8712" width="8.44140625" customWidth="1"/>
    <col min="8713" max="8713" width="16.5546875" customWidth="1"/>
    <col min="8958" max="8958" width="5.44140625" customWidth="1"/>
    <col min="8959" max="8959" width="19.33203125" customWidth="1"/>
    <col min="8960" max="8967" width="7.109375" customWidth="1"/>
    <col min="8968" max="8968" width="8.44140625" customWidth="1"/>
    <col min="8969" max="8969" width="16.5546875" customWidth="1"/>
    <col min="9214" max="9214" width="5.44140625" customWidth="1"/>
    <col min="9215" max="9215" width="19.33203125" customWidth="1"/>
    <col min="9216" max="9223" width="7.109375" customWidth="1"/>
    <col min="9224" max="9224" width="8.44140625" customWidth="1"/>
    <col min="9225" max="9225" width="16.5546875" customWidth="1"/>
    <col min="9470" max="9470" width="5.44140625" customWidth="1"/>
    <col min="9471" max="9471" width="19.33203125" customWidth="1"/>
    <col min="9472" max="9479" width="7.109375" customWidth="1"/>
    <col min="9480" max="9480" width="8.44140625" customWidth="1"/>
    <col min="9481" max="9481" width="16.5546875" customWidth="1"/>
    <col min="9726" max="9726" width="5.44140625" customWidth="1"/>
    <col min="9727" max="9727" width="19.33203125" customWidth="1"/>
    <col min="9728" max="9735" width="7.109375" customWidth="1"/>
    <col min="9736" max="9736" width="8.44140625" customWidth="1"/>
    <col min="9737" max="9737" width="16.5546875" customWidth="1"/>
    <col min="9982" max="9982" width="5.44140625" customWidth="1"/>
    <col min="9983" max="9983" width="19.33203125" customWidth="1"/>
    <col min="9984" max="9991" width="7.109375" customWidth="1"/>
    <col min="9992" max="9992" width="8.44140625" customWidth="1"/>
    <col min="9993" max="9993" width="16.5546875" customWidth="1"/>
    <col min="10238" max="10238" width="5.44140625" customWidth="1"/>
    <col min="10239" max="10239" width="19.33203125" customWidth="1"/>
    <col min="10240" max="10247" width="7.109375" customWidth="1"/>
    <col min="10248" max="10248" width="8.44140625" customWidth="1"/>
    <col min="10249" max="10249" width="16.5546875" customWidth="1"/>
    <col min="10494" max="10494" width="5.44140625" customWidth="1"/>
    <col min="10495" max="10495" width="19.33203125" customWidth="1"/>
    <col min="10496" max="10503" width="7.109375" customWidth="1"/>
    <col min="10504" max="10504" width="8.44140625" customWidth="1"/>
    <col min="10505" max="10505" width="16.5546875" customWidth="1"/>
    <col min="10750" max="10750" width="5.44140625" customWidth="1"/>
    <col min="10751" max="10751" width="19.33203125" customWidth="1"/>
    <col min="10752" max="10759" width="7.109375" customWidth="1"/>
    <col min="10760" max="10760" width="8.44140625" customWidth="1"/>
    <col min="10761" max="10761" width="16.5546875" customWidth="1"/>
    <col min="11006" max="11006" width="5.44140625" customWidth="1"/>
    <col min="11007" max="11007" width="19.33203125" customWidth="1"/>
    <col min="11008" max="11015" width="7.109375" customWidth="1"/>
    <col min="11016" max="11016" width="8.44140625" customWidth="1"/>
    <col min="11017" max="11017" width="16.5546875" customWidth="1"/>
    <col min="11262" max="11262" width="5.44140625" customWidth="1"/>
    <col min="11263" max="11263" width="19.33203125" customWidth="1"/>
    <col min="11264" max="11271" width="7.109375" customWidth="1"/>
    <col min="11272" max="11272" width="8.44140625" customWidth="1"/>
    <col min="11273" max="11273" width="16.5546875" customWidth="1"/>
    <col min="11518" max="11518" width="5.44140625" customWidth="1"/>
    <col min="11519" max="11519" width="19.33203125" customWidth="1"/>
    <col min="11520" max="11527" width="7.109375" customWidth="1"/>
    <col min="11528" max="11528" width="8.44140625" customWidth="1"/>
    <col min="11529" max="11529" width="16.5546875" customWidth="1"/>
    <col min="11774" max="11774" width="5.44140625" customWidth="1"/>
    <col min="11775" max="11775" width="19.33203125" customWidth="1"/>
    <col min="11776" max="11783" width="7.109375" customWidth="1"/>
    <col min="11784" max="11784" width="8.44140625" customWidth="1"/>
    <col min="11785" max="11785" width="16.5546875" customWidth="1"/>
    <col min="12030" max="12030" width="5.44140625" customWidth="1"/>
    <col min="12031" max="12031" width="19.33203125" customWidth="1"/>
    <col min="12032" max="12039" width="7.109375" customWidth="1"/>
    <col min="12040" max="12040" width="8.44140625" customWidth="1"/>
    <col min="12041" max="12041" width="16.5546875" customWidth="1"/>
    <col min="12286" max="12286" width="5.44140625" customWidth="1"/>
    <col min="12287" max="12287" width="19.33203125" customWidth="1"/>
    <col min="12288" max="12295" width="7.109375" customWidth="1"/>
    <col min="12296" max="12296" width="8.44140625" customWidth="1"/>
    <col min="12297" max="12297" width="16.5546875" customWidth="1"/>
    <col min="12542" max="12542" width="5.44140625" customWidth="1"/>
    <col min="12543" max="12543" width="19.33203125" customWidth="1"/>
    <col min="12544" max="12551" width="7.109375" customWidth="1"/>
    <col min="12552" max="12552" width="8.44140625" customWidth="1"/>
    <col min="12553" max="12553" width="16.5546875" customWidth="1"/>
    <col min="12798" max="12798" width="5.44140625" customWidth="1"/>
    <col min="12799" max="12799" width="19.33203125" customWidth="1"/>
    <col min="12800" max="12807" width="7.109375" customWidth="1"/>
    <col min="12808" max="12808" width="8.44140625" customWidth="1"/>
    <col min="12809" max="12809" width="16.5546875" customWidth="1"/>
    <col min="13054" max="13054" width="5.44140625" customWidth="1"/>
    <col min="13055" max="13055" width="19.33203125" customWidth="1"/>
    <col min="13056" max="13063" width="7.109375" customWidth="1"/>
    <col min="13064" max="13064" width="8.44140625" customWidth="1"/>
    <col min="13065" max="13065" width="16.5546875" customWidth="1"/>
    <col min="13310" max="13310" width="5.44140625" customWidth="1"/>
    <col min="13311" max="13311" width="19.33203125" customWidth="1"/>
    <col min="13312" max="13319" width="7.109375" customWidth="1"/>
    <col min="13320" max="13320" width="8.44140625" customWidth="1"/>
    <col min="13321" max="13321" width="16.5546875" customWidth="1"/>
    <col min="13566" max="13566" width="5.44140625" customWidth="1"/>
    <col min="13567" max="13567" width="19.33203125" customWidth="1"/>
    <col min="13568" max="13575" width="7.109375" customWidth="1"/>
    <col min="13576" max="13576" width="8.44140625" customWidth="1"/>
    <col min="13577" max="13577" width="16.5546875" customWidth="1"/>
    <col min="13822" max="13822" width="5.44140625" customWidth="1"/>
    <col min="13823" max="13823" width="19.33203125" customWidth="1"/>
    <col min="13824" max="13831" width="7.109375" customWidth="1"/>
    <col min="13832" max="13832" width="8.44140625" customWidth="1"/>
    <col min="13833" max="13833" width="16.5546875" customWidth="1"/>
    <col min="14078" max="14078" width="5.44140625" customWidth="1"/>
    <col min="14079" max="14079" width="19.33203125" customWidth="1"/>
    <col min="14080" max="14087" width="7.109375" customWidth="1"/>
    <col min="14088" max="14088" width="8.44140625" customWidth="1"/>
    <col min="14089" max="14089" width="16.5546875" customWidth="1"/>
    <col min="14334" max="14334" width="5.44140625" customWidth="1"/>
    <col min="14335" max="14335" width="19.33203125" customWidth="1"/>
    <col min="14336" max="14343" width="7.109375" customWidth="1"/>
    <col min="14344" max="14344" width="8.44140625" customWidth="1"/>
    <col min="14345" max="14345" width="16.5546875" customWidth="1"/>
    <col min="14590" max="14590" width="5.44140625" customWidth="1"/>
    <col min="14591" max="14591" width="19.33203125" customWidth="1"/>
    <col min="14592" max="14599" width="7.109375" customWidth="1"/>
    <col min="14600" max="14600" width="8.44140625" customWidth="1"/>
    <col min="14601" max="14601" width="16.5546875" customWidth="1"/>
    <col min="14846" max="14846" width="5.44140625" customWidth="1"/>
    <col min="14847" max="14847" width="19.33203125" customWidth="1"/>
    <col min="14848" max="14855" width="7.109375" customWidth="1"/>
    <col min="14856" max="14856" width="8.44140625" customWidth="1"/>
    <col min="14857" max="14857" width="16.5546875" customWidth="1"/>
    <col min="15102" max="15102" width="5.44140625" customWidth="1"/>
    <col min="15103" max="15103" width="19.33203125" customWidth="1"/>
    <col min="15104" max="15111" width="7.109375" customWidth="1"/>
    <col min="15112" max="15112" width="8.44140625" customWidth="1"/>
    <col min="15113" max="15113" width="16.5546875" customWidth="1"/>
    <col min="15358" max="15358" width="5.44140625" customWidth="1"/>
    <col min="15359" max="15359" width="19.33203125" customWidth="1"/>
    <col min="15360" max="15367" width="7.109375" customWidth="1"/>
    <col min="15368" max="15368" width="8.44140625" customWidth="1"/>
    <col min="15369" max="15369" width="16.5546875" customWidth="1"/>
    <col min="15614" max="15614" width="5.44140625" customWidth="1"/>
    <col min="15615" max="15615" width="19.33203125" customWidth="1"/>
    <col min="15616" max="15623" width="7.109375" customWidth="1"/>
    <col min="15624" max="15624" width="8.44140625" customWidth="1"/>
    <col min="15625" max="15625" width="16.5546875" customWidth="1"/>
    <col min="15870" max="15870" width="5.44140625" customWidth="1"/>
    <col min="15871" max="15871" width="19.33203125" customWidth="1"/>
    <col min="15872" max="15879" width="7.109375" customWidth="1"/>
    <col min="15880" max="15880" width="8.44140625" customWidth="1"/>
    <col min="15881" max="15881" width="16.5546875" customWidth="1"/>
    <col min="16126" max="16126" width="5.44140625" customWidth="1"/>
    <col min="16127" max="16127" width="19.33203125" customWidth="1"/>
    <col min="16128" max="16135" width="7.109375" customWidth="1"/>
    <col min="16136" max="16136" width="8.44140625" customWidth="1"/>
    <col min="16137" max="16137" width="16.5546875" customWidth="1"/>
  </cols>
  <sheetData>
    <row r="1" spans="1:9" x14ac:dyDescent="0.3">
      <c r="A1" s="25"/>
      <c r="B1" s="26" t="s">
        <v>177</v>
      </c>
      <c r="C1" s="1" t="s">
        <v>119</v>
      </c>
      <c r="D1" s="1" t="s">
        <v>117</v>
      </c>
      <c r="E1" s="2" t="s">
        <v>118</v>
      </c>
      <c r="F1" s="33" t="s">
        <v>116</v>
      </c>
      <c r="G1" s="29" t="s">
        <v>120</v>
      </c>
      <c r="H1" s="28"/>
      <c r="I1" s="3"/>
    </row>
    <row r="2" spans="1:9" x14ac:dyDescent="0.3">
      <c r="A2" s="25"/>
      <c r="B2" s="27" t="s">
        <v>182</v>
      </c>
      <c r="C2" s="19" t="s">
        <v>0</v>
      </c>
      <c r="D2" s="19" t="s">
        <v>181</v>
      </c>
      <c r="E2" s="20" t="s">
        <v>179</v>
      </c>
      <c r="F2" s="34" t="s">
        <v>121</v>
      </c>
      <c r="G2" s="29" t="s">
        <v>178</v>
      </c>
      <c r="H2" s="32" t="s">
        <v>142</v>
      </c>
      <c r="I2" s="3"/>
    </row>
    <row r="3" spans="1:9" ht="14.25" customHeight="1" thickBot="1" x14ac:dyDescent="0.35">
      <c r="A3" s="31" t="s">
        <v>1</v>
      </c>
      <c r="B3" s="4" t="s">
        <v>2</v>
      </c>
      <c r="C3" s="5">
        <v>45955</v>
      </c>
      <c r="D3" s="5">
        <v>45730</v>
      </c>
      <c r="E3" s="5">
        <v>45751</v>
      </c>
      <c r="F3" s="37">
        <v>45779</v>
      </c>
      <c r="G3" s="5" t="s">
        <v>180</v>
      </c>
      <c r="H3" s="30" t="s">
        <v>141</v>
      </c>
      <c r="I3" s="6"/>
    </row>
    <row r="4" spans="1:9" ht="15" customHeight="1" x14ac:dyDescent="0.3">
      <c r="A4" s="7" t="s">
        <v>3</v>
      </c>
      <c r="B4" s="38" t="s">
        <v>168</v>
      </c>
      <c r="C4" s="58">
        <v>196</v>
      </c>
      <c r="D4" s="88">
        <v>188</v>
      </c>
      <c r="E4" s="82">
        <v>196</v>
      </c>
      <c r="F4" s="76">
        <v>187</v>
      </c>
      <c r="G4" s="65"/>
      <c r="H4" s="76">
        <f t="shared" ref="H4:H35" si="0">SUM(C4:G4)</f>
        <v>767</v>
      </c>
      <c r="I4" s="8"/>
    </row>
    <row r="5" spans="1:9" x14ac:dyDescent="0.3">
      <c r="A5" s="9" t="s">
        <v>5</v>
      </c>
      <c r="B5" s="11" t="s">
        <v>131</v>
      </c>
      <c r="C5" s="60">
        <v>197</v>
      </c>
      <c r="D5" s="89">
        <v>190</v>
      </c>
      <c r="E5" s="59">
        <v>172</v>
      </c>
      <c r="F5" s="76">
        <v>196</v>
      </c>
      <c r="G5" s="59"/>
      <c r="H5" s="76">
        <f t="shared" si="0"/>
        <v>755</v>
      </c>
      <c r="I5" s="8"/>
    </row>
    <row r="6" spans="1:9" x14ac:dyDescent="0.3">
      <c r="A6" s="9" t="s">
        <v>7</v>
      </c>
      <c r="B6" s="10" t="s">
        <v>173</v>
      </c>
      <c r="C6" s="60">
        <v>189</v>
      </c>
      <c r="D6" s="89">
        <v>180</v>
      </c>
      <c r="E6" s="59">
        <v>192</v>
      </c>
      <c r="F6" s="76">
        <v>185</v>
      </c>
      <c r="G6" s="77"/>
      <c r="H6" s="76">
        <f t="shared" si="0"/>
        <v>746</v>
      </c>
    </row>
    <row r="7" spans="1:9" ht="15" customHeight="1" x14ac:dyDescent="0.3">
      <c r="A7" s="7" t="s">
        <v>8</v>
      </c>
      <c r="B7" s="11" t="s">
        <v>135</v>
      </c>
      <c r="C7" s="58">
        <v>169</v>
      </c>
      <c r="D7" s="89">
        <v>176</v>
      </c>
      <c r="E7" s="59">
        <v>195</v>
      </c>
      <c r="F7" s="59">
        <v>192</v>
      </c>
      <c r="G7" s="59"/>
      <c r="H7" s="76">
        <f t="shared" si="0"/>
        <v>732</v>
      </c>
    </row>
    <row r="8" spans="1:9" x14ac:dyDescent="0.3">
      <c r="A8" s="9" t="s">
        <v>9</v>
      </c>
      <c r="B8" s="16" t="s">
        <v>264</v>
      </c>
      <c r="C8" s="60">
        <v>192</v>
      </c>
      <c r="D8" s="89">
        <v>173</v>
      </c>
      <c r="E8" s="59">
        <v>176</v>
      </c>
      <c r="F8" s="59">
        <v>177</v>
      </c>
      <c r="G8" s="59"/>
      <c r="H8" s="76">
        <f t="shared" si="0"/>
        <v>718</v>
      </c>
      <c r="I8" s="8"/>
    </row>
    <row r="9" spans="1:9" ht="15" customHeight="1" x14ac:dyDescent="0.3">
      <c r="A9" s="9" t="s">
        <v>10</v>
      </c>
      <c r="B9" s="16" t="s">
        <v>54</v>
      </c>
      <c r="C9" s="60">
        <v>186</v>
      </c>
      <c r="D9" s="89">
        <v>171</v>
      </c>
      <c r="E9" s="59">
        <v>159</v>
      </c>
      <c r="F9" s="59">
        <v>197</v>
      </c>
      <c r="G9" s="62"/>
      <c r="H9" s="76">
        <f t="shared" si="0"/>
        <v>713</v>
      </c>
    </row>
    <row r="10" spans="1:9" ht="15" customHeight="1" x14ac:dyDescent="0.3">
      <c r="A10" s="7" t="s">
        <v>11</v>
      </c>
      <c r="B10" s="11" t="s">
        <v>256</v>
      </c>
      <c r="C10" s="58">
        <v>181</v>
      </c>
      <c r="D10" s="89">
        <v>168</v>
      </c>
      <c r="E10" s="59">
        <v>180</v>
      </c>
      <c r="F10" s="59">
        <v>178</v>
      </c>
      <c r="G10" s="59"/>
      <c r="H10" s="76">
        <f t="shared" si="0"/>
        <v>707</v>
      </c>
    </row>
    <row r="11" spans="1:9" x14ac:dyDescent="0.3">
      <c r="A11" s="9" t="s">
        <v>12</v>
      </c>
      <c r="B11" s="53" t="s">
        <v>123</v>
      </c>
      <c r="C11" s="60">
        <v>187</v>
      </c>
      <c r="D11" s="89">
        <v>167</v>
      </c>
      <c r="E11" s="59">
        <v>167</v>
      </c>
      <c r="F11" s="59">
        <v>179</v>
      </c>
      <c r="G11" s="59"/>
      <c r="H11" s="76">
        <f t="shared" si="0"/>
        <v>700</v>
      </c>
    </row>
    <row r="12" spans="1:9" x14ac:dyDescent="0.3">
      <c r="A12" s="9" t="s">
        <v>13</v>
      </c>
      <c r="B12" s="11" t="s">
        <v>122</v>
      </c>
      <c r="C12" s="60">
        <v>172</v>
      </c>
      <c r="D12" s="89">
        <v>182</v>
      </c>
      <c r="E12" s="77">
        <v>160</v>
      </c>
      <c r="F12" s="59">
        <v>175</v>
      </c>
      <c r="G12" s="59"/>
      <c r="H12" s="76">
        <f t="shared" si="0"/>
        <v>689</v>
      </c>
    </row>
    <row r="13" spans="1:9" ht="15" customHeight="1" x14ac:dyDescent="0.3">
      <c r="A13" s="7" t="s">
        <v>14</v>
      </c>
      <c r="B13" s="16" t="s">
        <v>37</v>
      </c>
      <c r="C13" s="58">
        <v>162</v>
      </c>
      <c r="D13" s="89">
        <v>100</v>
      </c>
      <c r="E13" s="77">
        <v>190</v>
      </c>
      <c r="F13" s="59">
        <v>186</v>
      </c>
      <c r="G13" s="59"/>
      <c r="H13" s="76">
        <f t="shared" si="0"/>
        <v>638</v>
      </c>
    </row>
    <row r="14" spans="1:9" ht="15" customHeight="1" x14ac:dyDescent="0.3">
      <c r="A14" s="9" t="s">
        <v>15</v>
      </c>
      <c r="B14" s="10" t="s">
        <v>203</v>
      </c>
      <c r="C14" s="60">
        <v>182</v>
      </c>
      <c r="D14" s="89">
        <v>184</v>
      </c>
      <c r="E14" s="77"/>
      <c r="F14" s="59">
        <v>183</v>
      </c>
      <c r="G14" s="59"/>
      <c r="H14" s="76">
        <f t="shared" si="0"/>
        <v>549</v>
      </c>
    </row>
    <row r="15" spans="1:9" x14ac:dyDescent="0.3">
      <c r="A15" s="9" t="s">
        <v>16</v>
      </c>
      <c r="B15" s="10" t="s">
        <v>153</v>
      </c>
      <c r="C15" s="60">
        <v>194</v>
      </c>
      <c r="D15" s="59"/>
      <c r="E15" s="59">
        <v>162</v>
      </c>
      <c r="F15" s="59">
        <v>193</v>
      </c>
      <c r="G15" s="59"/>
      <c r="H15" s="76">
        <f t="shared" si="0"/>
        <v>549</v>
      </c>
    </row>
    <row r="16" spans="1:9" x14ac:dyDescent="0.3">
      <c r="A16" s="7" t="s">
        <v>17</v>
      </c>
      <c r="B16" s="53" t="s">
        <v>251</v>
      </c>
      <c r="C16" s="64"/>
      <c r="D16" s="89">
        <v>175</v>
      </c>
      <c r="E16" s="59">
        <v>188</v>
      </c>
      <c r="F16" s="59">
        <v>181</v>
      </c>
      <c r="G16" s="59"/>
      <c r="H16" s="76">
        <f t="shared" si="0"/>
        <v>544</v>
      </c>
    </row>
    <row r="17" spans="1:8" x14ac:dyDescent="0.3">
      <c r="A17" s="9" t="s">
        <v>18</v>
      </c>
      <c r="B17" s="53" t="s">
        <v>255</v>
      </c>
      <c r="C17" s="63"/>
      <c r="D17" s="89">
        <v>169</v>
      </c>
      <c r="E17" s="77">
        <v>187</v>
      </c>
      <c r="F17" s="59">
        <v>184</v>
      </c>
      <c r="G17" s="59"/>
      <c r="H17" s="76">
        <f t="shared" si="0"/>
        <v>540</v>
      </c>
    </row>
    <row r="18" spans="1:8" x14ac:dyDescent="0.3">
      <c r="A18" s="9" t="s">
        <v>19</v>
      </c>
      <c r="B18" s="54" t="s">
        <v>259</v>
      </c>
      <c r="C18" s="63"/>
      <c r="D18" s="89">
        <v>162</v>
      </c>
      <c r="E18" s="77">
        <v>184</v>
      </c>
      <c r="F18" s="59">
        <v>176</v>
      </c>
      <c r="G18" s="59"/>
      <c r="H18" s="76">
        <f t="shared" si="0"/>
        <v>522</v>
      </c>
    </row>
    <row r="19" spans="1:8" ht="15" customHeight="1" x14ac:dyDescent="0.3">
      <c r="A19" s="7" t="s">
        <v>20</v>
      </c>
      <c r="B19" s="54" t="s">
        <v>248</v>
      </c>
      <c r="C19" s="65"/>
      <c r="D19" s="89">
        <v>179</v>
      </c>
      <c r="E19" s="62">
        <v>100</v>
      </c>
      <c r="F19" s="59">
        <v>195</v>
      </c>
      <c r="G19" s="59"/>
      <c r="H19" s="76">
        <f t="shared" si="0"/>
        <v>474</v>
      </c>
    </row>
    <row r="20" spans="1:8" x14ac:dyDescent="0.3">
      <c r="A20" s="9" t="s">
        <v>21</v>
      </c>
      <c r="B20" s="10" t="s">
        <v>198</v>
      </c>
      <c r="C20" s="60">
        <v>163</v>
      </c>
      <c r="D20" s="89">
        <v>100</v>
      </c>
      <c r="E20" s="59">
        <v>194</v>
      </c>
      <c r="F20" s="62"/>
      <c r="G20" s="59"/>
      <c r="H20" s="76">
        <f t="shared" si="0"/>
        <v>457</v>
      </c>
    </row>
    <row r="21" spans="1:8" ht="15" customHeight="1" x14ac:dyDescent="0.3">
      <c r="A21" s="9" t="s">
        <v>22</v>
      </c>
      <c r="B21" s="16" t="s">
        <v>148</v>
      </c>
      <c r="C21" s="60">
        <v>183</v>
      </c>
      <c r="D21" s="59"/>
      <c r="E21" s="59">
        <v>170</v>
      </c>
      <c r="F21" s="62">
        <v>100</v>
      </c>
      <c r="G21" s="59"/>
      <c r="H21" s="76">
        <f t="shared" si="0"/>
        <v>453</v>
      </c>
    </row>
    <row r="22" spans="1:8" ht="15" customHeight="1" x14ac:dyDescent="0.3">
      <c r="A22" s="7" t="s">
        <v>23</v>
      </c>
      <c r="B22" s="11" t="s">
        <v>157</v>
      </c>
      <c r="C22" s="58">
        <v>200</v>
      </c>
      <c r="D22" s="59"/>
      <c r="E22" s="59">
        <v>189</v>
      </c>
      <c r="F22" s="59"/>
      <c r="G22" s="59"/>
      <c r="H22" s="76">
        <f t="shared" si="0"/>
        <v>389</v>
      </c>
    </row>
    <row r="23" spans="1:8" ht="15" customHeight="1" x14ac:dyDescent="0.3">
      <c r="A23" s="9" t="s">
        <v>24</v>
      </c>
      <c r="B23" s="53" t="s">
        <v>236</v>
      </c>
      <c r="C23" s="62"/>
      <c r="D23" s="89">
        <v>196</v>
      </c>
      <c r="E23" s="59"/>
      <c r="F23" s="59">
        <v>190</v>
      </c>
      <c r="G23" s="59"/>
      <c r="H23" s="76">
        <f t="shared" si="0"/>
        <v>386</v>
      </c>
    </row>
    <row r="24" spans="1:8" ht="15" customHeight="1" x14ac:dyDescent="0.3">
      <c r="A24" s="9" t="s">
        <v>25</v>
      </c>
      <c r="B24" s="53" t="s">
        <v>295</v>
      </c>
      <c r="C24" s="62"/>
      <c r="D24" s="89"/>
      <c r="E24" s="77">
        <v>193</v>
      </c>
      <c r="F24" s="59">
        <v>188</v>
      </c>
      <c r="G24" s="59"/>
      <c r="H24" s="76">
        <f t="shared" si="0"/>
        <v>381</v>
      </c>
    </row>
    <row r="25" spans="1:8" x14ac:dyDescent="0.3">
      <c r="A25" s="7" t="s">
        <v>26</v>
      </c>
      <c r="B25" s="53" t="s">
        <v>241</v>
      </c>
      <c r="C25" s="65"/>
      <c r="D25" s="89">
        <v>191</v>
      </c>
      <c r="E25" s="59">
        <v>186</v>
      </c>
      <c r="F25" s="59"/>
      <c r="G25" s="59"/>
      <c r="H25" s="76">
        <f t="shared" si="0"/>
        <v>377</v>
      </c>
    </row>
    <row r="26" spans="1:8" ht="15" customHeight="1" x14ac:dyDescent="0.3">
      <c r="A26" s="9" t="s">
        <v>27</v>
      </c>
      <c r="B26" s="10" t="s">
        <v>158</v>
      </c>
      <c r="C26" s="60">
        <v>191</v>
      </c>
      <c r="D26" s="59"/>
      <c r="E26" s="59">
        <v>183</v>
      </c>
      <c r="F26" s="59"/>
      <c r="G26" s="59"/>
      <c r="H26" s="76">
        <f t="shared" si="0"/>
        <v>374</v>
      </c>
    </row>
    <row r="27" spans="1:8" x14ac:dyDescent="0.3">
      <c r="A27" s="9" t="s">
        <v>28</v>
      </c>
      <c r="B27" s="54" t="s">
        <v>254</v>
      </c>
      <c r="C27" s="62"/>
      <c r="D27" s="89">
        <v>170</v>
      </c>
      <c r="E27" s="59"/>
      <c r="F27" s="59">
        <v>198</v>
      </c>
      <c r="G27" s="59"/>
      <c r="H27" s="76">
        <f t="shared" si="0"/>
        <v>368</v>
      </c>
    </row>
    <row r="28" spans="1:8" ht="15" customHeight="1" x14ac:dyDescent="0.3">
      <c r="A28" s="7" t="s">
        <v>29</v>
      </c>
      <c r="B28" s="54" t="s">
        <v>252</v>
      </c>
      <c r="C28" s="58">
        <v>190</v>
      </c>
      <c r="D28" s="89">
        <v>174</v>
      </c>
      <c r="E28" s="59"/>
      <c r="F28" s="59"/>
      <c r="G28" s="59"/>
      <c r="H28" s="76">
        <f t="shared" si="0"/>
        <v>364</v>
      </c>
    </row>
    <row r="29" spans="1:8" x14ac:dyDescent="0.3">
      <c r="A29" s="9" t="s">
        <v>30</v>
      </c>
      <c r="B29" s="16" t="s">
        <v>6</v>
      </c>
      <c r="C29" s="60">
        <v>178</v>
      </c>
      <c r="D29" s="59"/>
      <c r="E29" s="59"/>
      <c r="F29" s="59">
        <v>182</v>
      </c>
      <c r="G29" s="59"/>
      <c r="H29" s="76">
        <f t="shared" si="0"/>
        <v>360</v>
      </c>
    </row>
    <row r="30" spans="1:8" x14ac:dyDescent="0.3">
      <c r="A30" s="9" t="s">
        <v>31</v>
      </c>
      <c r="B30" s="11" t="s">
        <v>302</v>
      </c>
      <c r="C30" s="62"/>
      <c r="D30" s="59"/>
      <c r="E30" s="77">
        <v>175</v>
      </c>
      <c r="F30" s="59">
        <v>180</v>
      </c>
      <c r="G30" s="62"/>
      <c r="H30" s="76">
        <f t="shared" si="0"/>
        <v>355</v>
      </c>
    </row>
    <row r="31" spans="1:8" ht="15" customHeight="1" x14ac:dyDescent="0.3">
      <c r="A31" s="7" t="s">
        <v>32</v>
      </c>
      <c r="B31" s="53" t="s">
        <v>258</v>
      </c>
      <c r="C31" s="81"/>
      <c r="D31" s="89">
        <v>163</v>
      </c>
      <c r="E31" s="59"/>
      <c r="F31" s="59">
        <v>189</v>
      </c>
      <c r="G31" s="59"/>
      <c r="H31" s="76">
        <f t="shared" si="0"/>
        <v>352</v>
      </c>
    </row>
    <row r="32" spans="1:8" x14ac:dyDescent="0.3">
      <c r="A32" s="9" t="s">
        <v>33</v>
      </c>
      <c r="B32" s="16" t="s">
        <v>170</v>
      </c>
      <c r="C32" s="60">
        <v>185</v>
      </c>
      <c r="D32" s="59"/>
      <c r="E32" s="59">
        <v>165</v>
      </c>
      <c r="F32" s="59"/>
      <c r="G32" s="59"/>
      <c r="H32" s="76">
        <f t="shared" si="0"/>
        <v>350</v>
      </c>
    </row>
    <row r="33" spans="1:8" ht="15" customHeight="1" x14ac:dyDescent="0.3">
      <c r="A33" s="9" t="s">
        <v>34</v>
      </c>
      <c r="B33" s="10" t="s">
        <v>126</v>
      </c>
      <c r="C33" s="60">
        <v>167</v>
      </c>
      <c r="D33" s="59"/>
      <c r="E33" s="77">
        <v>178</v>
      </c>
      <c r="F33" s="59"/>
      <c r="G33" s="59"/>
      <c r="H33" s="76">
        <f t="shared" si="0"/>
        <v>345</v>
      </c>
    </row>
    <row r="34" spans="1:8" x14ac:dyDescent="0.3">
      <c r="A34" s="7" t="s">
        <v>36</v>
      </c>
      <c r="B34" s="16" t="s">
        <v>175</v>
      </c>
      <c r="C34" s="65"/>
      <c r="D34" s="59"/>
      <c r="E34" s="59">
        <v>173</v>
      </c>
      <c r="F34" s="59">
        <v>167</v>
      </c>
      <c r="G34" s="59"/>
      <c r="H34" s="76">
        <f t="shared" si="0"/>
        <v>340</v>
      </c>
    </row>
    <row r="35" spans="1:8" ht="15" customHeight="1" x14ac:dyDescent="0.3">
      <c r="A35" s="9" t="s">
        <v>38</v>
      </c>
      <c r="B35" s="16" t="s">
        <v>165</v>
      </c>
      <c r="C35" s="60">
        <v>171</v>
      </c>
      <c r="D35" s="59"/>
      <c r="E35" s="59"/>
      <c r="F35" s="59">
        <v>169</v>
      </c>
      <c r="G35" s="59"/>
      <c r="H35" s="76">
        <f t="shared" si="0"/>
        <v>340</v>
      </c>
    </row>
    <row r="36" spans="1:8" x14ac:dyDescent="0.3">
      <c r="A36" s="9" t="s">
        <v>39</v>
      </c>
      <c r="B36" s="16" t="s">
        <v>129</v>
      </c>
      <c r="C36" s="60">
        <v>166</v>
      </c>
      <c r="D36" s="59"/>
      <c r="E36" s="59">
        <v>168</v>
      </c>
      <c r="F36" s="59"/>
      <c r="G36" s="59"/>
      <c r="H36" s="76">
        <f t="shared" ref="H36:H67" si="1">SUM(C36:G36)</f>
        <v>334</v>
      </c>
    </row>
    <row r="37" spans="1:8" ht="15" customHeight="1" x14ac:dyDescent="0.3">
      <c r="A37" s="7" t="s">
        <v>40</v>
      </c>
      <c r="B37" s="10" t="s">
        <v>128</v>
      </c>
      <c r="C37" s="58">
        <v>168</v>
      </c>
      <c r="D37" s="89">
        <v>165</v>
      </c>
      <c r="E37" s="59"/>
      <c r="F37" s="62"/>
      <c r="G37" s="62"/>
      <c r="H37" s="76">
        <f t="shared" si="1"/>
        <v>333</v>
      </c>
    </row>
    <row r="38" spans="1:8" x14ac:dyDescent="0.3">
      <c r="A38" s="9" t="s">
        <v>41</v>
      </c>
      <c r="B38" s="16" t="s">
        <v>309</v>
      </c>
      <c r="C38" s="62"/>
      <c r="D38" s="62"/>
      <c r="E38" s="77">
        <v>157</v>
      </c>
      <c r="F38" s="59">
        <v>168</v>
      </c>
      <c r="G38" s="59"/>
      <c r="H38" s="76">
        <f t="shared" si="1"/>
        <v>325</v>
      </c>
    </row>
    <row r="39" spans="1:8" x14ac:dyDescent="0.3">
      <c r="A39" s="9" t="s">
        <v>43</v>
      </c>
      <c r="B39" s="54" t="s">
        <v>137</v>
      </c>
      <c r="C39" s="62"/>
      <c r="D39" s="89">
        <v>164</v>
      </c>
      <c r="E39" s="59">
        <v>158</v>
      </c>
      <c r="F39" s="59"/>
      <c r="G39" s="59"/>
      <c r="H39" s="76">
        <f t="shared" si="1"/>
        <v>322</v>
      </c>
    </row>
    <row r="40" spans="1:8" x14ac:dyDescent="0.3">
      <c r="A40" s="7" t="s">
        <v>44</v>
      </c>
      <c r="B40" s="16" t="s">
        <v>202</v>
      </c>
      <c r="C40" s="58">
        <v>179</v>
      </c>
      <c r="D40" s="59"/>
      <c r="E40" s="59"/>
      <c r="F40" s="62">
        <v>100</v>
      </c>
      <c r="G40" s="59"/>
      <c r="H40" s="76">
        <f t="shared" si="1"/>
        <v>279</v>
      </c>
    </row>
    <row r="41" spans="1:8" x14ac:dyDescent="0.3">
      <c r="A41" s="9" t="s">
        <v>45</v>
      </c>
      <c r="B41" s="54" t="s">
        <v>292</v>
      </c>
      <c r="C41" s="60"/>
      <c r="D41" s="89"/>
      <c r="E41" s="59">
        <v>200</v>
      </c>
      <c r="F41" s="59"/>
      <c r="G41" s="59"/>
      <c r="H41" s="76">
        <f t="shared" si="1"/>
        <v>200</v>
      </c>
    </row>
    <row r="42" spans="1:8" x14ac:dyDescent="0.3">
      <c r="A42" s="9" t="s">
        <v>46</v>
      </c>
      <c r="B42" s="16" t="s">
        <v>321</v>
      </c>
      <c r="C42" s="66"/>
      <c r="D42" s="59"/>
      <c r="E42" s="77"/>
      <c r="F42" s="59">
        <v>200</v>
      </c>
      <c r="G42" s="59"/>
      <c r="H42" s="76">
        <f t="shared" si="1"/>
        <v>200</v>
      </c>
    </row>
    <row r="43" spans="1:8" x14ac:dyDescent="0.3">
      <c r="A43" s="7" t="s">
        <v>47</v>
      </c>
      <c r="B43" s="53" t="s">
        <v>233</v>
      </c>
      <c r="C43" s="62"/>
      <c r="D43" s="89">
        <v>200</v>
      </c>
      <c r="E43" s="59"/>
      <c r="F43" s="59"/>
      <c r="G43" s="59"/>
      <c r="H43" s="76">
        <f t="shared" si="1"/>
        <v>200</v>
      </c>
    </row>
    <row r="44" spans="1:8" x14ac:dyDescent="0.3">
      <c r="A44" s="9" t="s">
        <v>48</v>
      </c>
      <c r="B44" s="53" t="s">
        <v>234</v>
      </c>
      <c r="C44" s="62"/>
      <c r="D44" s="89">
        <v>198</v>
      </c>
      <c r="E44" s="59"/>
      <c r="F44" s="59"/>
      <c r="G44" s="59"/>
      <c r="H44" s="59">
        <f t="shared" si="1"/>
        <v>198</v>
      </c>
    </row>
    <row r="45" spans="1:8" x14ac:dyDescent="0.3">
      <c r="A45" s="9" t="s">
        <v>49</v>
      </c>
      <c r="B45" s="54" t="s">
        <v>293</v>
      </c>
      <c r="C45" s="62"/>
      <c r="D45" s="89"/>
      <c r="E45" s="59">
        <v>198</v>
      </c>
      <c r="F45" s="62"/>
      <c r="G45" s="62"/>
      <c r="H45" s="59">
        <f t="shared" si="1"/>
        <v>198</v>
      </c>
    </row>
    <row r="46" spans="1:8" x14ac:dyDescent="0.3">
      <c r="A46" s="7" t="s">
        <v>50</v>
      </c>
      <c r="B46" s="87" t="s">
        <v>206</v>
      </c>
      <c r="C46" s="60">
        <v>198</v>
      </c>
      <c r="D46" s="78"/>
      <c r="E46" s="79"/>
      <c r="F46" s="62"/>
      <c r="G46" s="62"/>
      <c r="H46" s="59">
        <f t="shared" si="1"/>
        <v>198</v>
      </c>
    </row>
    <row r="47" spans="1:8" x14ac:dyDescent="0.3">
      <c r="A47" s="51" t="s">
        <v>51</v>
      </c>
      <c r="B47" s="53" t="s">
        <v>235</v>
      </c>
      <c r="C47" s="71"/>
      <c r="D47" s="89">
        <v>197</v>
      </c>
      <c r="E47" s="79"/>
      <c r="F47" s="59"/>
      <c r="G47" s="59"/>
      <c r="H47" s="59">
        <f t="shared" si="1"/>
        <v>197</v>
      </c>
    </row>
    <row r="48" spans="1:8" x14ac:dyDescent="0.3">
      <c r="A48" s="51" t="s">
        <v>53</v>
      </c>
      <c r="B48" s="53" t="s">
        <v>294</v>
      </c>
      <c r="C48" s="75"/>
      <c r="D48" s="89"/>
      <c r="E48" s="79">
        <v>197</v>
      </c>
      <c r="F48" s="59"/>
      <c r="G48" s="59"/>
      <c r="H48" s="59">
        <f t="shared" si="1"/>
        <v>197</v>
      </c>
    </row>
    <row r="49" spans="1:8" x14ac:dyDescent="0.3">
      <c r="A49" s="52" t="s">
        <v>55</v>
      </c>
      <c r="B49" s="10" t="s">
        <v>172</v>
      </c>
      <c r="C49" s="67">
        <v>195</v>
      </c>
      <c r="D49" s="59"/>
      <c r="E49" s="79"/>
      <c r="F49" s="59"/>
      <c r="G49" s="59"/>
      <c r="H49" s="59">
        <f t="shared" si="1"/>
        <v>195</v>
      </c>
    </row>
    <row r="50" spans="1:8" x14ac:dyDescent="0.3">
      <c r="A50" s="51" t="s">
        <v>56</v>
      </c>
      <c r="B50" s="53" t="s">
        <v>237</v>
      </c>
      <c r="C50" s="67"/>
      <c r="D50" s="89">
        <v>195</v>
      </c>
      <c r="E50" s="79"/>
      <c r="F50" s="59"/>
      <c r="G50" s="59"/>
      <c r="H50" s="59">
        <f t="shared" si="1"/>
        <v>195</v>
      </c>
    </row>
    <row r="51" spans="1:8" x14ac:dyDescent="0.3">
      <c r="A51" s="51" t="s">
        <v>57</v>
      </c>
      <c r="B51" s="53" t="s">
        <v>238</v>
      </c>
      <c r="C51" s="69"/>
      <c r="D51" s="89">
        <v>194</v>
      </c>
      <c r="E51" s="80"/>
      <c r="F51" s="59"/>
      <c r="G51" s="59"/>
      <c r="H51" s="59">
        <f t="shared" si="1"/>
        <v>194</v>
      </c>
    </row>
    <row r="52" spans="1:8" x14ac:dyDescent="0.3">
      <c r="A52" s="52" t="s">
        <v>58</v>
      </c>
      <c r="B52" s="54" t="s">
        <v>322</v>
      </c>
      <c r="C52" s="69"/>
      <c r="D52" s="89"/>
      <c r="E52" s="80"/>
      <c r="F52" s="59">
        <v>194</v>
      </c>
      <c r="G52" s="59"/>
      <c r="H52" s="59">
        <f t="shared" si="1"/>
        <v>194</v>
      </c>
    </row>
    <row r="53" spans="1:8" x14ac:dyDescent="0.3">
      <c r="A53" s="51" t="s">
        <v>59</v>
      </c>
      <c r="B53" s="16" t="s">
        <v>124</v>
      </c>
      <c r="C53" s="67">
        <v>193</v>
      </c>
      <c r="D53" s="59"/>
      <c r="E53" s="79"/>
      <c r="F53" s="59"/>
      <c r="G53" s="59"/>
      <c r="H53" s="59">
        <f t="shared" si="1"/>
        <v>193</v>
      </c>
    </row>
    <row r="54" spans="1:8" x14ac:dyDescent="0.3">
      <c r="A54" s="51" t="s">
        <v>60</v>
      </c>
      <c r="B54" s="54" t="s">
        <v>239</v>
      </c>
      <c r="C54" s="71"/>
      <c r="D54" s="89">
        <v>193</v>
      </c>
      <c r="E54" s="79"/>
      <c r="F54" s="62"/>
      <c r="G54" s="62"/>
      <c r="H54" s="59">
        <f t="shared" si="1"/>
        <v>193</v>
      </c>
    </row>
    <row r="55" spans="1:8" x14ac:dyDescent="0.3">
      <c r="A55" s="52" t="s">
        <v>61</v>
      </c>
      <c r="B55" s="54" t="s">
        <v>240</v>
      </c>
      <c r="C55" s="69"/>
      <c r="D55" s="89">
        <v>192</v>
      </c>
      <c r="E55" s="79"/>
      <c r="F55" s="59"/>
      <c r="G55" s="59"/>
      <c r="H55" s="59">
        <f t="shared" si="1"/>
        <v>192</v>
      </c>
    </row>
    <row r="56" spans="1:8" x14ac:dyDescent="0.3">
      <c r="A56" s="51" t="s">
        <v>62</v>
      </c>
      <c r="B56" s="16" t="s">
        <v>136</v>
      </c>
      <c r="C56" s="71"/>
      <c r="D56" s="62"/>
      <c r="E56" s="79"/>
      <c r="F56" s="59">
        <v>191</v>
      </c>
      <c r="G56" s="59"/>
      <c r="H56" s="59">
        <f t="shared" si="1"/>
        <v>191</v>
      </c>
    </row>
    <row r="57" spans="1:8" x14ac:dyDescent="0.3">
      <c r="A57" s="51" t="s">
        <v>63</v>
      </c>
      <c r="B57" s="53" t="s">
        <v>296</v>
      </c>
      <c r="C57" s="71"/>
      <c r="D57" s="89"/>
      <c r="E57" s="79">
        <v>191</v>
      </c>
      <c r="F57" s="62"/>
      <c r="G57" s="62"/>
      <c r="H57" s="59">
        <f t="shared" si="1"/>
        <v>191</v>
      </c>
    </row>
    <row r="58" spans="1:8" x14ac:dyDescent="0.3">
      <c r="A58" s="52" t="s">
        <v>64</v>
      </c>
      <c r="B58" s="53" t="s">
        <v>242</v>
      </c>
      <c r="C58" s="75"/>
      <c r="D58" s="89">
        <v>189</v>
      </c>
      <c r="E58" s="79"/>
      <c r="F58" s="59"/>
      <c r="G58" s="59"/>
      <c r="H58" s="59">
        <f t="shared" si="1"/>
        <v>189</v>
      </c>
    </row>
    <row r="59" spans="1:8" x14ac:dyDescent="0.3">
      <c r="A59" s="51" t="s">
        <v>65</v>
      </c>
      <c r="B59" s="16" t="s">
        <v>205</v>
      </c>
      <c r="C59" s="67">
        <v>188</v>
      </c>
      <c r="D59" s="59"/>
      <c r="E59" s="80"/>
      <c r="F59" s="59"/>
      <c r="G59" s="59"/>
      <c r="H59" s="59">
        <f t="shared" si="1"/>
        <v>188</v>
      </c>
    </row>
    <row r="60" spans="1:8" x14ac:dyDescent="0.3">
      <c r="A60" s="51" t="s">
        <v>66</v>
      </c>
      <c r="B60" s="54" t="s">
        <v>243</v>
      </c>
      <c r="C60" s="69"/>
      <c r="D60" s="89">
        <v>187</v>
      </c>
      <c r="E60" s="80"/>
      <c r="F60" s="59"/>
      <c r="G60" s="59"/>
      <c r="H60" s="59">
        <f t="shared" si="1"/>
        <v>187</v>
      </c>
    </row>
    <row r="61" spans="1:8" x14ac:dyDescent="0.3">
      <c r="A61" s="52" t="s">
        <v>67</v>
      </c>
      <c r="B61" s="54" t="s">
        <v>244</v>
      </c>
      <c r="C61" s="69"/>
      <c r="D61" s="89">
        <v>186</v>
      </c>
      <c r="E61" s="79"/>
      <c r="F61" s="59"/>
      <c r="G61" s="59"/>
      <c r="H61" s="59">
        <f t="shared" si="1"/>
        <v>186</v>
      </c>
    </row>
    <row r="62" spans="1:8" x14ac:dyDescent="0.3">
      <c r="A62" s="51" t="s">
        <v>68</v>
      </c>
      <c r="B62" s="54" t="s">
        <v>245</v>
      </c>
      <c r="C62" s="71"/>
      <c r="D62" s="89">
        <v>185</v>
      </c>
      <c r="E62" s="79"/>
      <c r="F62" s="59"/>
      <c r="G62" s="59"/>
      <c r="H62" s="59">
        <f t="shared" si="1"/>
        <v>185</v>
      </c>
    </row>
    <row r="63" spans="1:8" x14ac:dyDescent="0.3">
      <c r="A63" s="51" t="s">
        <v>69</v>
      </c>
      <c r="B63" s="10" t="s">
        <v>297</v>
      </c>
      <c r="C63" s="69"/>
      <c r="D63" s="59"/>
      <c r="E63" s="79">
        <v>185</v>
      </c>
      <c r="F63" s="62"/>
      <c r="G63" s="62"/>
      <c r="H63" s="59">
        <f t="shared" si="1"/>
        <v>185</v>
      </c>
    </row>
    <row r="64" spans="1:8" x14ac:dyDescent="0.3">
      <c r="A64" s="52" t="s">
        <v>70</v>
      </c>
      <c r="B64" s="16" t="s">
        <v>204</v>
      </c>
      <c r="C64" s="67">
        <v>184</v>
      </c>
      <c r="D64" s="59"/>
      <c r="E64" s="79"/>
      <c r="F64" s="59"/>
      <c r="G64" s="59"/>
      <c r="H64" s="59">
        <f t="shared" si="1"/>
        <v>184</v>
      </c>
    </row>
    <row r="65" spans="1:8" x14ac:dyDescent="0.3">
      <c r="A65" s="51" t="s">
        <v>71</v>
      </c>
      <c r="B65" s="54" t="s">
        <v>246</v>
      </c>
      <c r="C65" s="71"/>
      <c r="D65" s="89">
        <v>183</v>
      </c>
      <c r="E65" s="79"/>
      <c r="F65" s="59"/>
      <c r="G65" s="59"/>
      <c r="H65" s="59">
        <f t="shared" si="1"/>
        <v>183</v>
      </c>
    </row>
    <row r="66" spans="1:8" x14ac:dyDescent="0.3">
      <c r="A66" s="51" t="s">
        <v>72</v>
      </c>
      <c r="B66" s="11" t="s">
        <v>298</v>
      </c>
      <c r="C66" s="71"/>
      <c r="D66" s="59"/>
      <c r="E66" s="79">
        <v>182</v>
      </c>
      <c r="F66" s="59"/>
      <c r="G66" s="59"/>
      <c r="H66" s="59">
        <f t="shared" si="1"/>
        <v>182</v>
      </c>
    </row>
    <row r="67" spans="1:8" x14ac:dyDescent="0.3">
      <c r="A67" s="52" t="s">
        <v>73</v>
      </c>
      <c r="B67" s="53" t="s">
        <v>247</v>
      </c>
      <c r="C67" s="69"/>
      <c r="D67" s="89">
        <v>181</v>
      </c>
      <c r="E67" s="79"/>
      <c r="F67" s="59"/>
      <c r="G67" s="59"/>
      <c r="H67" s="59">
        <f t="shared" si="1"/>
        <v>181</v>
      </c>
    </row>
    <row r="68" spans="1:8" x14ac:dyDescent="0.3">
      <c r="A68" s="51" t="s">
        <v>74</v>
      </c>
      <c r="B68" s="16" t="s">
        <v>299</v>
      </c>
      <c r="C68" s="71"/>
      <c r="D68" s="59"/>
      <c r="E68" s="80">
        <v>181</v>
      </c>
      <c r="F68" s="59"/>
      <c r="G68" s="59"/>
      <c r="H68" s="59">
        <f t="shared" ref="H68:H99" si="2">SUM(C68:G68)</f>
        <v>181</v>
      </c>
    </row>
    <row r="69" spans="1:8" x14ac:dyDescent="0.3">
      <c r="A69" s="51" t="s">
        <v>75</v>
      </c>
      <c r="B69" s="11" t="s">
        <v>171</v>
      </c>
      <c r="C69" s="67">
        <v>180</v>
      </c>
      <c r="D69" s="59"/>
      <c r="E69" s="79"/>
      <c r="F69" s="59"/>
      <c r="G69" s="59"/>
      <c r="H69" s="59">
        <f t="shared" si="2"/>
        <v>180</v>
      </c>
    </row>
    <row r="70" spans="1:8" x14ac:dyDescent="0.3">
      <c r="A70" s="52" t="s">
        <v>76</v>
      </c>
      <c r="B70" s="16" t="s">
        <v>300</v>
      </c>
      <c r="C70" s="71"/>
      <c r="D70" s="78"/>
      <c r="E70" s="79">
        <v>179</v>
      </c>
      <c r="F70" s="59"/>
      <c r="G70" s="59"/>
      <c r="H70" s="59">
        <f t="shared" si="2"/>
        <v>179</v>
      </c>
    </row>
    <row r="71" spans="1:8" x14ac:dyDescent="0.3">
      <c r="A71" s="51" t="s">
        <v>77</v>
      </c>
      <c r="B71" s="83" t="s">
        <v>249</v>
      </c>
      <c r="C71" s="69"/>
      <c r="D71" s="90">
        <v>178</v>
      </c>
      <c r="E71" s="79"/>
      <c r="F71" s="59"/>
      <c r="G71" s="59"/>
      <c r="H71" s="59">
        <f t="shared" si="2"/>
        <v>178</v>
      </c>
    </row>
    <row r="72" spans="1:8" x14ac:dyDescent="0.3">
      <c r="A72" s="51" t="s">
        <v>78</v>
      </c>
      <c r="B72" s="53" t="s">
        <v>250</v>
      </c>
      <c r="C72" s="71"/>
      <c r="D72" s="89">
        <v>177</v>
      </c>
      <c r="E72" s="79"/>
      <c r="F72" s="59"/>
      <c r="G72" s="59"/>
      <c r="H72" s="59">
        <f t="shared" si="2"/>
        <v>177</v>
      </c>
    </row>
    <row r="73" spans="1:8" x14ac:dyDescent="0.3">
      <c r="A73" s="52" t="s">
        <v>79</v>
      </c>
      <c r="B73" s="11" t="s">
        <v>162</v>
      </c>
      <c r="C73" s="67">
        <v>177</v>
      </c>
      <c r="D73" s="59"/>
      <c r="E73" s="79"/>
      <c r="F73" s="59"/>
      <c r="G73" s="59"/>
      <c r="H73" s="59">
        <f t="shared" si="2"/>
        <v>177</v>
      </c>
    </row>
    <row r="74" spans="1:8" x14ac:dyDescent="0.3">
      <c r="A74" s="51" t="s">
        <v>80</v>
      </c>
      <c r="B74" s="11" t="s">
        <v>301</v>
      </c>
      <c r="C74" s="71"/>
      <c r="D74" s="59"/>
      <c r="E74" s="79">
        <v>177</v>
      </c>
      <c r="F74" s="59"/>
      <c r="G74" s="59"/>
      <c r="H74" s="59">
        <f t="shared" si="2"/>
        <v>177</v>
      </c>
    </row>
    <row r="75" spans="1:8" x14ac:dyDescent="0.3">
      <c r="A75" s="51" t="s">
        <v>81</v>
      </c>
      <c r="B75" s="11" t="s">
        <v>201</v>
      </c>
      <c r="C75" s="67">
        <v>176</v>
      </c>
      <c r="D75" s="59"/>
      <c r="E75" s="79"/>
      <c r="F75" s="59"/>
      <c r="G75" s="59"/>
      <c r="H75" s="59">
        <f t="shared" si="2"/>
        <v>176</v>
      </c>
    </row>
    <row r="76" spans="1:8" x14ac:dyDescent="0.3">
      <c r="A76" s="52" t="s">
        <v>82</v>
      </c>
      <c r="B76" s="11" t="s">
        <v>200</v>
      </c>
      <c r="C76" s="67">
        <v>175</v>
      </c>
      <c r="D76" s="59"/>
      <c r="E76" s="79"/>
      <c r="F76" s="59"/>
      <c r="G76" s="59"/>
      <c r="H76" s="59">
        <f t="shared" si="2"/>
        <v>175</v>
      </c>
    </row>
    <row r="77" spans="1:8" x14ac:dyDescent="0.3">
      <c r="A77" s="51" t="s">
        <v>83</v>
      </c>
      <c r="B77" s="16" t="s">
        <v>303</v>
      </c>
      <c r="C77" s="71"/>
      <c r="D77" s="59"/>
      <c r="E77" s="79">
        <v>174</v>
      </c>
      <c r="F77" s="59"/>
      <c r="G77" s="59"/>
      <c r="H77" s="59">
        <f t="shared" si="2"/>
        <v>174</v>
      </c>
    </row>
    <row r="78" spans="1:8" x14ac:dyDescent="0.3">
      <c r="A78" s="51" t="s">
        <v>84</v>
      </c>
      <c r="B78" s="16" t="s">
        <v>156</v>
      </c>
      <c r="C78" s="67">
        <v>174</v>
      </c>
      <c r="D78" s="59"/>
      <c r="E78" s="79"/>
      <c r="F78" s="59"/>
      <c r="G78" s="59"/>
      <c r="H78" s="59">
        <f t="shared" si="2"/>
        <v>174</v>
      </c>
    </row>
    <row r="79" spans="1:8" x14ac:dyDescent="0.3">
      <c r="A79" s="52" t="s">
        <v>85</v>
      </c>
      <c r="B79" s="16" t="s">
        <v>323</v>
      </c>
      <c r="C79" s="84"/>
      <c r="D79" s="13"/>
      <c r="E79" s="85"/>
      <c r="F79" s="59">
        <v>174</v>
      </c>
      <c r="G79" s="13"/>
      <c r="H79" s="59">
        <f t="shared" si="2"/>
        <v>174</v>
      </c>
    </row>
    <row r="80" spans="1:8" x14ac:dyDescent="0.3">
      <c r="A80" s="51" t="s">
        <v>86</v>
      </c>
      <c r="B80" s="16" t="s">
        <v>324</v>
      </c>
      <c r="C80" s="84"/>
      <c r="D80" s="13"/>
      <c r="E80" s="85"/>
      <c r="F80" s="59">
        <v>173</v>
      </c>
      <c r="G80" s="13"/>
      <c r="H80" s="59">
        <f t="shared" si="2"/>
        <v>173</v>
      </c>
    </row>
    <row r="81" spans="1:8" x14ac:dyDescent="0.3">
      <c r="A81" s="51" t="s">
        <v>87</v>
      </c>
      <c r="B81" s="11" t="s">
        <v>199</v>
      </c>
      <c r="C81" s="67">
        <v>173</v>
      </c>
      <c r="D81" s="59"/>
      <c r="E81" s="79"/>
      <c r="F81" s="62"/>
      <c r="G81" s="62"/>
      <c r="H81" s="59">
        <f t="shared" si="2"/>
        <v>173</v>
      </c>
    </row>
    <row r="82" spans="1:8" x14ac:dyDescent="0.3">
      <c r="A82" s="52" t="s">
        <v>88</v>
      </c>
      <c r="B82" s="53" t="s">
        <v>253</v>
      </c>
      <c r="C82" s="69"/>
      <c r="D82" s="89">
        <v>172</v>
      </c>
      <c r="E82" s="80"/>
      <c r="F82" s="59"/>
      <c r="G82" s="59"/>
      <c r="H82" s="59">
        <f t="shared" si="2"/>
        <v>172</v>
      </c>
    </row>
    <row r="83" spans="1:8" x14ac:dyDescent="0.3">
      <c r="A83" s="51" t="s">
        <v>89</v>
      </c>
      <c r="B83" s="16" t="s">
        <v>325</v>
      </c>
      <c r="C83" s="84"/>
      <c r="D83" s="13"/>
      <c r="E83" s="85"/>
      <c r="F83" s="59">
        <v>172</v>
      </c>
      <c r="G83" s="13"/>
      <c r="H83" s="59">
        <f t="shared" si="2"/>
        <v>172</v>
      </c>
    </row>
    <row r="84" spans="1:8" x14ac:dyDescent="0.3">
      <c r="A84" s="51" t="s">
        <v>90</v>
      </c>
      <c r="B84" s="16" t="s">
        <v>304</v>
      </c>
      <c r="C84" s="69"/>
      <c r="D84" s="59"/>
      <c r="E84" s="79">
        <v>171</v>
      </c>
      <c r="F84" s="59"/>
      <c r="G84" s="59"/>
      <c r="H84" s="59">
        <f t="shared" si="2"/>
        <v>171</v>
      </c>
    </row>
    <row r="85" spans="1:8" x14ac:dyDescent="0.3">
      <c r="A85" s="52" t="s">
        <v>91</v>
      </c>
      <c r="B85" s="16" t="s">
        <v>326</v>
      </c>
      <c r="C85" s="84"/>
      <c r="D85" s="13"/>
      <c r="E85" s="85"/>
      <c r="F85" s="59">
        <v>171</v>
      </c>
      <c r="G85" s="13"/>
      <c r="H85" s="59">
        <f t="shared" si="2"/>
        <v>171</v>
      </c>
    </row>
    <row r="86" spans="1:8" x14ac:dyDescent="0.3">
      <c r="A86" s="51" t="s">
        <v>92</v>
      </c>
      <c r="B86" s="16" t="s">
        <v>130</v>
      </c>
      <c r="C86" s="67">
        <v>170</v>
      </c>
      <c r="D86" s="59"/>
      <c r="E86" s="79"/>
      <c r="F86" s="59"/>
      <c r="G86" s="59"/>
      <c r="H86" s="59">
        <f t="shared" si="2"/>
        <v>170</v>
      </c>
    </row>
    <row r="87" spans="1:8" x14ac:dyDescent="0.3">
      <c r="A87" s="51" t="s">
        <v>93</v>
      </c>
      <c r="B87" s="16" t="s">
        <v>327</v>
      </c>
      <c r="C87" s="84"/>
      <c r="D87" s="13"/>
      <c r="E87" s="85"/>
      <c r="F87" s="59">
        <v>170</v>
      </c>
      <c r="G87" s="13"/>
      <c r="H87" s="59">
        <f t="shared" si="2"/>
        <v>170</v>
      </c>
    </row>
    <row r="88" spans="1:8" x14ac:dyDescent="0.3">
      <c r="A88" s="52" t="s">
        <v>94</v>
      </c>
      <c r="B88" s="16" t="s">
        <v>305</v>
      </c>
      <c r="C88" s="71"/>
      <c r="D88" s="59"/>
      <c r="E88" s="80">
        <v>169</v>
      </c>
      <c r="F88" s="59"/>
      <c r="G88" s="59"/>
      <c r="H88" s="59">
        <f t="shared" si="2"/>
        <v>169</v>
      </c>
    </row>
    <row r="89" spans="1:8" x14ac:dyDescent="0.3">
      <c r="A89" s="51" t="s">
        <v>95</v>
      </c>
      <c r="B89" s="16" t="s">
        <v>306</v>
      </c>
      <c r="C89" s="71"/>
      <c r="D89" s="62"/>
      <c r="E89" s="80">
        <v>166</v>
      </c>
      <c r="F89" s="59"/>
      <c r="G89" s="59"/>
      <c r="H89" s="59">
        <f t="shared" si="2"/>
        <v>166</v>
      </c>
    </row>
    <row r="90" spans="1:8" x14ac:dyDescent="0.3">
      <c r="A90" s="51" t="s">
        <v>96</v>
      </c>
      <c r="B90" s="54" t="s">
        <v>257</v>
      </c>
      <c r="C90" s="75"/>
      <c r="D90" s="89">
        <v>166</v>
      </c>
      <c r="E90" s="79"/>
      <c r="F90" s="59"/>
      <c r="G90" s="59"/>
      <c r="H90" s="59">
        <f t="shared" si="2"/>
        <v>166</v>
      </c>
    </row>
    <row r="91" spans="1:8" x14ac:dyDescent="0.3">
      <c r="A91" s="7" t="s">
        <v>97</v>
      </c>
      <c r="B91" s="56" t="s">
        <v>328</v>
      </c>
      <c r="C91" s="13"/>
      <c r="D91" s="91"/>
      <c r="E91" s="85"/>
      <c r="F91" s="59">
        <v>166</v>
      </c>
      <c r="G91" s="13"/>
      <c r="H91" s="59">
        <f t="shared" si="2"/>
        <v>166</v>
      </c>
    </row>
    <row r="92" spans="1:8" x14ac:dyDescent="0.3">
      <c r="A92" s="9" t="s">
        <v>98</v>
      </c>
      <c r="B92" s="16" t="s">
        <v>174</v>
      </c>
      <c r="C92" s="60">
        <v>165</v>
      </c>
      <c r="D92" s="59"/>
      <c r="E92" s="79"/>
      <c r="F92" s="59"/>
      <c r="G92" s="59"/>
      <c r="H92" s="59">
        <f t="shared" si="2"/>
        <v>165</v>
      </c>
    </row>
    <row r="93" spans="1:8" x14ac:dyDescent="0.3">
      <c r="A93" s="9" t="s">
        <v>99</v>
      </c>
      <c r="B93" s="16" t="s">
        <v>154</v>
      </c>
      <c r="C93" s="60">
        <v>164</v>
      </c>
      <c r="D93" s="59"/>
      <c r="E93" s="79"/>
      <c r="F93" s="59"/>
      <c r="G93" s="59"/>
      <c r="H93" s="59">
        <f t="shared" si="2"/>
        <v>164</v>
      </c>
    </row>
    <row r="94" spans="1:8" x14ac:dyDescent="0.3">
      <c r="A94" s="7" t="s">
        <v>100</v>
      </c>
      <c r="B94" s="16" t="s">
        <v>152</v>
      </c>
      <c r="C94" s="62"/>
      <c r="D94" s="62"/>
      <c r="E94" s="79">
        <v>164</v>
      </c>
      <c r="F94" s="59"/>
      <c r="G94" s="59"/>
      <c r="H94" s="59">
        <f t="shared" si="2"/>
        <v>164</v>
      </c>
    </row>
    <row r="95" spans="1:8" x14ac:dyDescent="0.3">
      <c r="A95" s="9" t="s">
        <v>101</v>
      </c>
      <c r="B95" s="16" t="s">
        <v>307</v>
      </c>
      <c r="C95" s="62"/>
      <c r="D95" s="62"/>
      <c r="E95" s="80">
        <v>163</v>
      </c>
      <c r="F95" s="59"/>
      <c r="G95" s="59"/>
      <c r="H95" s="59">
        <f t="shared" si="2"/>
        <v>163</v>
      </c>
    </row>
    <row r="96" spans="1:8" x14ac:dyDescent="0.3">
      <c r="A96" s="9" t="s">
        <v>102</v>
      </c>
      <c r="B96" s="10" t="s">
        <v>197</v>
      </c>
      <c r="C96" s="60">
        <v>161</v>
      </c>
      <c r="D96" s="59"/>
      <c r="E96" s="79"/>
      <c r="F96" s="59"/>
      <c r="G96" s="59"/>
      <c r="H96" s="59">
        <f t="shared" si="2"/>
        <v>161</v>
      </c>
    </row>
    <row r="97" spans="1:8" x14ac:dyDescent="0.3">
      <c r="A97" s="7" t="s">
        <v>103</v>
      </c>
      <c r="B97" s="53" t="s">
        <v>260</v>
      </c>
      <c r="C97" s="62"/>
      <c r="D97" s="89">
        <v>161</v>
      </c>
      <c r="E97" s="79"/>
      <c r="F97" s="59"/>
      <c r="G97" s="59"/>
      <c r="H97" s="59">
        <f t="shared" si="2"/>
        <v>161</v>
      </c>
    </row>
    <row r="98" spans="1:8" x14ac:dyDescent="0.3">
      <c r="A98" s="9" t="s">
        <v>104</v>
      </c>
      <c r="B98" s="16" t="s">
        <v>308</v>
      </c>
      <c r="C98" s="62"/>
      <c r="D98" s="62"/>
      <c r="E98" s="79">
        <v>161</v>
      </c>
      <c r="F98" s="59"/>
      <c r="G98" s="59"/>
      <c r="H98" s="59">
        <f t="shared" si="2"/>
        <v>161</v>
      </c>
    </row>
    <row r="99" spans="1:8" x14ac:dyDescent="0.3">
      <c r="A99" s="9" t="s">
        <v>105</v>
      </c>
      <c r="B99" s="53" t="s">
        <v>261</v>
      </c>
      <c r="C99" s="62"/>
      <c r="D99" s="89">
        <v>160</v>
      </c>
      <c r="E99" s="79"/>
      <c r="F99" s="59"/>
      <c r="G99" s="59"/>
      <c r="H99" s="59">
        <f t="shared" si="2"/>
        <v>160</v>
      </c>
    </row>
    <row r="100" spans="1:8" x14ac:dyDescent="0.3">
      <c r="A100" s="7" t="s">
        <v>106</v>
      </c>
      <c r="B100" s="10" t="s">
        <v>127</v>
      </c>
      <c r="C100" s="60">
        <v>160</v>
      </c>
      <c r="D100" s="59"/>
      <c r="E100" s="80"/>
      <c r="F100" s="59"/>
      <c r="G100" s="59"/>
      <c r="H100" s="59">
        <f t="shared" ref="H100:H131" si="3">SUM(C100:G100)</f>
        <v>160</v>
      </c>
    </row>
    <row r="101" spans="1:8" x14ac:dyDescent="0.3">
      <c r="A101" s="9" t="s">
        <v>107</v>
      </c>
      <c r="B101" s="53" t="s">
        <v>263</v>
      </c>
      <c r="C101" s="62"/>
      <c r="D101" s="89">
        <v>100</v>
      </c>
      <c r="E101" s="79"/>
      <c r="F101" s="59"/>
      <c r="G101" s="59"/>
      <c r="H101" s="59">
        <f t="shared" si="3"/>
        <v>100</v>
      </c>
    </row>
    <row r="102" spans="1:8" x14ac:dyDescent="0.3">
      <c r="A102" s="9" t="s">
        <v>108</v>
      </c>
      <c r="B102" s="53" t="s">
        <v>262</v>
      </c>
      <c r="C102" s="63"/>
      <c r="D102" s="89">
        <v>100</v>
      </c>
      <c r="E102" s="79"/>
      <c r="F102" s="59"/>
      <c r="G102" s="59"/>
      <c r="H102" s="59">
        <f t="shared" si="3"/>
        <v>100</v>
      </c>
    </row>
    <row r="103" spans="1:8" x14ac:dyDescent="0.3">
      <c r="A103" s="7" t="s">
        <v>109</v>
      </c>
      <c r="B103" s="11" t="s">
        <v>196</v>
      </c>
      <c r="C103" s="62">
        <v>100</v>
      </c>
      <c r="D103" s="59"/>
      <c r="E103" s="79"/>
      <c r="F103" s="59"/>
      <c r="G103" s="59"/>
      <c r="H103" s="59">
        <f t="shared" si="3"/>
        <v>100</v>
      </c>
    </row>
    <row r="104" spans="1:8" x14ac:dyDescent="0.3">
      <c r="A104" s="9" t="s">
        <v>110</v>
      </c>
      <c r="B104" s="11" t="s">
        <v>159</v>
      </c>
      <c r="C104" s="62">
        <v>100</v>
      </c>
      <c r="D104" s="59"/>
      <c r="E104" s="79"/>
      <c r="F104" s="59"/>
      <c r="G104" s="59"/>
      <c r="H104" s="59">
        <f t="shared" si="3"/>
        <v>100</v>
      </c>
    </row>
    <row r="105" spans="1:8" x14ac:dyDescent="0.3">
      <c r="A105" s="9" t="s">
        <v>111</v>
      </c>
      <c r="B105" s="11" t="s">
        <v>155</v>
      </c>
      <c r="C105" s="62">
        <v>100</v>
      </c>
      <c r="D105" s="59"/>
      <c r="E105" s="79"/>
      <c r="F105" s="62"/>
      <c r="G105" s="62"/>
      <c r="H105" s="59">
        <f t="shared" si="3"/>
        <v>100</v>
      </c>
    </row>
    <row r="106" spans="1:8" x14ac:dyDescent="0.3">
      <c r="A106" s="7" t="s">
        <v>112</v>
      </c>
      <c r="B106" s="10"/>
      <c r="C106" s="62"/>
      <c r="D106" s="59"/>
      <c r="E106" s="79"/>
      <c r="F106" s="59"/>
      <c r="G106" s="59"/>
      <c r="H106" s="59">
        <f t="shared" si="3"/>
        <v>0</v>
      </c>
    </row>
    <row r="107" spans="1:8" x14ac:dyDescent="0.3">
      <c r="A107" s="9" t="s">
        <v>113</v>
      </c>
      <c r="B107" s="16"/>
      <c r="C107" s="62"/>
      <c r="D107" s="62"/>
      <c r="E107" s="80"/>
      <c r="F107" s="59"/>
      <c r="G107" s="59"/>
      <c r="H107" s="59">
        <f t="shared" si="3"/>
        <v>0</v>
      </c>
    </row>
    <row r="108" spans="1:8" x14ac:dyDescent="0.3">
      <c r="A108" s="9" t="s">
        <v>114</v>
      </c>
      <c r="B108" s="16"/>
      <c r="C108" s="13"/>
      <c r="D108" s="13"/>
      <c r="E108" s="85"/>
      <c r="F108" s="59"/>
      <c r="G108" s="13"/>
      <c r="H108" s="59">
        <f t="shared" si="3"/>
        <v>0</v>
      </c>
    </row>
    <row r="109" spans="1:8" x14ac:dyDescent="0.3">
      <c r="A109" s="9" t="s">
        <v>278</v>
      </c>
      <c r="B109" s="53"/>
      <c r="C109" s="62"/>
      <c r="D109" s="89"/>
      <c r="E109" s="80"/>
      <c r="F109" s="59"/>
      <c r="G109" s="59"/>
      <c r="H109" s="59">
        <f t="shared" si="3"/>
        <v>0</v>
      </c>
    </row>
    <row r="110" spans="1:8" x14ac:dyDescent="0.3">
      <c r="A110" s="9" t="s">
        <v>279</v>
      </c>
      <c r="B110" s="16"/>
      <c r="C110" s="62"/>
      <c r="D110" s="62"/>
      <c r="E110" s="70"/>
      <c r="F110" s="59"/>
      <c r="G110" s="59"/>
      <c r="H110" s="59">
        <f t="shared" si="3"/>
        <v>0</v>
      </c>
    </row>
    <row r="111" spans="1:8" x14ac:dyDescent="0.3">
      <c r="A111" s="9" t="s">
        <v>280</v>
      </c>
      <c r="B111" s="53"/>
      <c r="C111" s="62"/>
      <c r="D111" s="89"/>
      <c r="E111" s="79"/>
      <c r="F111" s="59"/>
      <c r="G111" s="59"/>
      <c r="H111" s="59">
        <f t="shared" si="3"/>
        <v>0</v>
      </c>
    </row>
    <row r="112" spans="1:8" x14ac:dyDescent="0.3">
      <c r="A112" s="9" t="s">
        <v>281</v>
      </c>
      <c r="B112" s="11"/>
      <c r="C112" s="62"/>
      <c r="D112" s="59"/>
      <c r="E112" s="79"/>
      <c r="F112" s="59"/>
      <c r="G112" s="59"/>
      <c r="H112" s="59">
        <f t="shared" si="3"/>
        <v>0</v>
      </c>
    </row>
    <row r="113" spans="1:8" x14ac:dyDescent="0.3">
      <c r="A113" s="9" t="s">
        <v>282</v>
      </c>
      <c r="B113" s="16"/>
      <c r="C113" s="62"/>
      <c r="D113" s="62"/>
      <c r="E113" s="79"/>
      <c r="F113" s="59"/>
      <c r="G113" s="59"/>
      <c r="H113" s="59">
        <f t="shared" si="3"/>
        <v>0</v>
      </c>
    </row>
    <row r="114" spans="1:8" x14ac:dyDescent="0.3">
      <c r="A114" s="9" t="s">
        <v>283</v>
      </c>
      <c r="B114" s="16"/>
      <c r="C114" s="60"/>
      <c r="D114" s="59"/>
      <c r="E114" s="79"/>
      <c r="F114" s="59"/>
      <c r="G114" s="59"/>
      <c r="H114" s="59">
        <f t="shared" si="3"/>
        <v>0</v>
      </c>
    </row>
    <row r="115" spans="1:8" x14ac:dyDescent="0.3">
      <c r="A115" s="9" t="s">
        <v>284</v>
      </c>
      <c r="B115" s="16"/>
      <c r="C115" s="13"/>
      <c r="D115" s="13"/>
      <c r="E115" s="85"/>
      <c r="F115" s="62"/>
      <c r="G115" s="13"/>
      <c r="H115" s="59">
        <f t="shared" si="3"/>
        <v>0</v>
      </c>
    </row>
    <row r="116" spans="1:8" x14ac:dyDescent="0.3">
      <c r="A116" s="9" t="s">
        <v>285</v>
      </c>
      <c r="B116" s="16"/>
      <c r="C116" s="62"/>
      <c r="D116" s="62"/>
      <c r="E116" s="79"/>
      <c r="F116" s="59"/>
      <c r="G116" s="59"/>
      <c r="H116" s="59">
        <f t="shared" si="3"/>
        <v>0</v>
      </c>
    </row>
    <row r="117" spans="1:8" x14ac:dyDescent="0.3">
      <c r="A117" s="9" t="s">
        <v>286</v>
      </c>
      <c r="B117" s="16"/>
      <c r="C117" s="62"/>
      <c r="D117" s="62"/>
      <c r="E117" s="79"/>
      <c r="F117" s="59"/>
      <c r="G117" s="62"/>
      <c r="H117" s="59">
        <f t="shared" si="3"/>
        <v>0</v>
      </c>
    </row>
    <row r="118" spans="1:8" x14ac:dyDescent="0.3">
      <c r="A118" s="9" t="s">
        <v>287</v>
      </c>
      <c r="B118" s="16"/>
      <c r="C118" s="13"/>
      <c r="D118" s="13"/>
      <c r="E118" s="85"/>
      <c r="F118" s="59"/>
      <c r="G118" s="13"/>
      <c r="H118" s="59">
        <f t="shared" si="3"/>
        <v>0</v>
      </c>
    </row>
    <row r="119" spans="1:8" x14ac:dyDescent="0.3">
      <c r="A119" s="9" t="s">
        <v>289</v>
      </c>
      <c r="B119" s="16"/>
      <c r="C119" s="13"/>
      <c r="D119" s="13"/>
      <c r="E119" s="85"/>
      <c r="F119" s="62"/>
      <c r="G119" s="13"/>
      <c r="H119" s="59">
        <f t="shared" si="3"/>
        <v>0</v>
      </c>
    </row>
    <row r="120" spans="1:8" x14ac:dyDescent="0.3">
      <c r="A120" s="9" t="s">
        <v>290</v>
      </c>
      <c r="B120" s="16"/>
      <c r="C120" s="62"/>
      <c r="D120" s="62"/>
      <c r="E120" s="59"/>
      <c r="F120" s="59"/>
      <c r="G120" s="59"/>
      <c r="H120" s="59">
        <f t="shared" si="3"/>
        <v>0</v>
      </c>
    </row>
    <row r="121" spans="1:8" x14ac:dyDescent="0.3">
      <c r="A121" s="9" t="s">
        <v>291</v>
      </c>
      <c r="B121" s="16"/>
      <c r="C121" s="62"/>
      <c r="D121" s="59"/>
      <c r="E121" s="59"/>
      <c r="F121" s="59"/>
      <c r="G121" s="59"/>
      <c r="H121" s="59">
        <f t="shared" si="3"/>
        <v>0</v>
      </c>
    </row>
    <row r="122" spans="1:8" x14ac:dyDescent="0.3">
      <c r="A122" s="9" t="s">
        <v>316</v>
      </c>
      <c r="B122" s="53"/>
      <c r="C122" s="62"/>
      <c r="D122" s="89"/>
      <c r="E122" s="59"/>
      <c r="F122" s="59"/>
      <c r="G122" s="59"/>
      <c r="H122" s="59">
        <f t="shared" si="3"/>
        <v>0</v>
      </c>
    </row>
    <row r="123" spans="1:8" x14ac:dyDescent="0.3">
      <c r="A123" s="9" t="s">
        <v>317</v>
      </c>
      <c r="B123" s="16"/>
      <c r="C123" s="62"/>
      <c r="D123" s="62"/>
      <c r="E123" s="59"/>
      <c r="F123" s="59"/>
      <c r="G123" s="59"/>
      <c r="H123" s="59">
        <f t="shared" si="3"/>
        <v>0</v>
      </c>
    </row>
    <row r="124" spans="1:8" x14ac:dyDescent="0.3">
      <c r="A124" s="9" t="s">
        <v>318</v>
      </c>
      <c r="B124" s="16"/>
      <c r="C124" s="60"/>
      <c r="D124" s="59"/>
      <c r="E124" s="77"/>
      <c r="F124" s="59"/>
      <c r="G124" s="62"/>
      <c r="H124" s="59">
        <f t="shared" si="3"/>
        <v>0</v>
      </c>
    </row>
    <row r="125" spans="1:8" x14ac:dyDescent="0.3">
      <c r="A125" s="9" t="s">
        <v>319</v>
      </c>
      <c r="B125" s="16"/>
      <c r="C125" s="62"/>
      <c r="D125" s="62"/>
      <c r="E125" s="62"/>
      <c r="F125" s="59"/>
      <c r="G125" s="62"/>
      <c r="H125" s="59">
        <f t="shared" si="3"/>
        <v>0</v>
      </c>
    </row>
    <row r="126" spans="1:8" x14ac:dyDescent="0.3">
      <c r="A126" s="9" t="s">
        <v>320</v>
      </c>
      <c r="B126" s="54"/>
      <c r="C126" s="62"/>
      <c r="D126" s="89"/>
      <c r="E126" s="59"/>
      <c r="F126" s="59"/>
      <c r="G126" s="59"/>
      <c r="H126" s="59">
        <f t="shared" si="3"/>
        <v>0</v>
      </c>
    </row>
    <row r="127" spans="1:8" x14ac:dyDescent="0.3">
      <c r="A127" s="9" t="s">
        <v>329</v>
      </c>
      <c r="B127" s="16"/>
      <c r="C127" s="13"/>
      <c r="D127" s="13"/>
      <c r="E127" s="13"/>
      <c r="F127" s="59"/>
      <c r="G127" s="13"/>
      <c r="H127" s="59">
        <f t="shared" si="3"/>
        <v>0</v>
      </c>
    </row>
    <row r="128" spans="1:8" x14ac:dyDescent="0.3">
      <c r="A128" s="9" t="s">
        <v>330</v>
      </c>
      <c r="B128" s="16"/>
      <c r="C128" s="13"/>
      <c r="D128" s="13"/>
      <c r="E128" s="13"/>
      <c r="F128" s="62"/>
      <c r="G128" s="13"/>
      <c r="H128" s="59">
        <f t="shared" si="3"/>
        <v>0</v>
      </c>
    </row>
    <row r="129" spans="1:8" x14ac:dyDescent="0.3">
      <c r="A129" s="9" t="s">
        <v>331</v>
      </c>
      <c r="B129" s="54"/>
      <c r="C129" s="62"/>
      <c r="D129" s="89"/>
      <c r="E129" s="59"/>
      <c r="F129" s="59"/>
      <c r="G129" s="59"/>
      <c r="H129" s="59">
        <f t="shared" si="3"/>
        <v>0</v>
      </c>
    </row>
    <row r="130" spans="1:8" x14ac:dyDescent="0.3">
      <c r="A130" s="9" t="s">
        <v>332</v>
      </c>
      <c r="B130" s="53"/>
      <c r="C130" s="63"/>
      <c r="D130" s="89"/>
      <c r="E130" s="59"/>
      <c r="F130" s="59"/>
      <c r="G130" s="59"/>
      <c r="H130" s="59">
        <f t="shared" si="3"/>
        <v>0</v>
      </c>
    </row>
    <row r="131" spans="1:8" x14ac:dyDescent="0.3">
      <c r="A131" s="9" t="s">
        <v>333</v>
      </c>
      <c r="B131" s="16"/>
      <c r="C131" s="63"/>
      <c r="D131" s="59"/>
      <c r="E131" s="77"/>
      <c r="F131" s="59"/>
      <c r="G131" s="59"/>
      <c r="H131" s="59">
        <f t="shared" si="3"/>
        <v>0</v>
      </c>
    </row>
    <row r="132" spans="1:8" x14ac:dyDescent="0.3">
      <c r="A132" s="9" t="s">
        <v>334</v>
      </c>
      <c r="B132" s="10"/>
      <c r="C132" s="62"/>
      <c r="D132" s="59"/>
      <c r="E132" s="59"/>
      <c r="F132" s="59"/>
      <c r="G132" s="59"/>
      <c r="H132" s="59">
        <f t="shared" ref="H132:H133" si="4">SUM(C132:G132)</f>
        <v>0</v>
      </c>
    </row>
    <row r="133" spans="1:8" x14ac:dyDescent="0.3">
      <c r="A133" s="9" t="s">
        <v>335</v>
      </c>
      <c r="B133" s="10"/>
      <c r="C133" s="62"/>
      <c r="D133" s="59"/>
      <c r="E133" s="77"/>
      <c r="F133" s="59"/>
      <c r="G133" s="59"/>
      <c r="H133" s="59">
        <f t="shared" si="4"/>
        <v>0</v>
      </c>
    </row>
  </sheetData>
  <sortState xmlns:xlrd2="http://schemas.microsoft.com/office/spreadsheetml/2017/richdata2" ref="B4:H133">
    <sortCondition descending="1" ref="H4:H133"/>
  </sortState>
  <phoneticPr fontId="15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8"/>
  <sheetViews>
    <sheetView workbookViewId="0">
      <selection activeCell="I2" sqref="I2"/>
    </sheetView>
  </sheetViews>
  <sheetFormatPr defaultColWidth="13" defaultRowHeight="14.4" x14ac:dyDescent="0.3"/>
  <cols>
    <col min="1" max="1" width="5.44140625" customWidth="1"/>
    <col min="2" max="2" width="19.33203125" customWidth="1"/>
    <col min="3" max="3" width="9.109375" style="15" customWidth="1"/>
    <col min="4" max="4" width="9.5546875" style="15" customWidth="1"/>
    <col min="5" max="5" width="8.109375" style="15" customWidth="1"/>
    <col min="6" max="6" width="8.109375" style="35" customWidth="1"/>
    <col min="7" max="7" width="13.44140625" style="15" customWidth="1"/>
    <col min="8" max="8" width="8.44140625" customWidth="1"/>
    <col min="9" max="9" width="16.5546875" style="15" customWidth="1"/>
    <col min="254" max="254" width="5.44140625" customWidth="1"/>
    <col min="255" max="255" width="19.33203125" customWidth="1"/>
    <col min="256" max="263" width="7.109375" customWidth="1"/>
    <col min="264" max="264" width="8.44140625" customWidth="1"/>
    <col min="265" max="265" width="16.5546875" customWidth="1"/>
    <col min="510" max="510" width="5.44140625" customWidth="1"/>
    <col min="511" max="511" width="19.33203125" customWidth="1"/>
    <col min="512" max="519" width="7.109375" customWidth="1"/>
    <col min="520" max="520" width="8.44140625" customWidth="1"/>
    <col min="521" max="521" width="16.5546875" customWidth="1"/>
    <col min="766" max="766" width="5.44140625" customWidth="1"/>
    <col min="767" max="767" width="19.33203125" customWidth="1"/>
    <col min="768" max="775" width="7.109375" customWidth="1"/>
    <col min="776" max="776" width="8.44140625" customWidth="1"/>
    <col min="777" max="777" width="16.5546875" customWidth="1"/>
    <col min="1022" max="1022" width="5.44140625" customWidth="1"/>
    <col min="1023" max="1023" width="19.33203125" customWidth="1"/>
    <col min="1024" max="1031" width="7.109375" customWidth="1"/>
    <col min="1032" max="1032" width="8.44140625" customWidth="1"/>
    <col min="1033" max="1033" width="16.5546875" customWidth="1"/>
    <col min="1278" max="1278" width="5.44140625" customWidth="1"/>
    <col min="1279" max="1279" width="19.33203125" customWidth="1"/>
    <col min="1280" max="1287" width="7.109375" customWidth="1"/>
    <col min="1288" max="1288" width="8.44140625" customWidth="1"/>
    <col min="1289" max="1289" width="16.5546875" customWidth="1"/>
    <col min="1534" max="1534" width="5.44140625" customWidth="1"/>
    <col min="1535" max="1535" width="19.33203125" customWidth="1"/>
    <col min="1536" max="1543" width="7.109375" customWidth="1"/>
    <col min="1544" max="1544" width="8.44140625" customWidth="1"/>
    <col min="1545" max="1545" width="16.5546875" customWidth="1"/>
    <col min="1790" max="1790" width="5.44140625" customWidth="1"/>
    <col min="1791" max="1791" width="19.33203125" customWidth="1"/>
    <col min="1792" max="1799" width="7.109375" customWidth="1"/>
    <col min="1800" max="1800" width="8.44140625" customWidth="1"/>
    <col min="1801" max="1801" width="16.5546875" customWidth="1"/>
    <col min="2046" max="2046" width="5.44140625" customWidth="1"/>
    <col min="2047" max="2047" width="19.33203125" customWidth="1"/>
    <col min="2048" max="2055" width="7.109375" customWidth="1"/>
    <col min="2056" max="2056" width="8.44140625" customWidth="1"/>
    <col min="2057" max="2057" width="16.5546875" customWidth="1"/>
    <col min="2302" max="2302" width="5.44140625" customWidth="1"/>
    <col min="2303" max="2303" width="19.33203125" customWidth="1"/>
    <col min="2304" max="2311" width="7.109375" customWidth="1"/>
    <col min="2312" max="2312" width="8.44140625" customWidth="1"/>
    <col min="2313" max="2313" width="16.5546875" customWidth="1"/>
    <col min="2558" max="2558" width="5.44140625" customWidth="1"/>
    <col min="2559" max="2559" width="19.33203125" customWidth="1"/>
    <col min="2560" max="2567" width="7.109375" customWidth="1"/>
    <col min="2568" max="2568" width="8.44140625" customWidth="1"/>
    <col min="2569" max="2569" width="16.5546875" customWidth="1"/>
    <col min="2814" max="2814" width="5.44140625" customWidth="1"/>
    <col min="2815" max="2815" width="19.33203125" customWidth="1"/>
    <col min="2816" max="2823" width="7.109375" customWidth="1"/>
    <col min="2824" max="2824" width="8.44140625" customWidth="1"/>
    <col min="2825" max="2825" width="16.5546875" customWidth="1"/>
    <col min="3070" max="3070" width="5.44140625" customWidth="1"/>
    <col min="3071" max="3071" width="19.33203125" customWidth="1"/>
    <col min="3072" max="3079" width="7.109375" customWidth="1"/>
    <col min="3080" max="3080" width="8.44140625" customWidth="1"/>
    <col min="3081" max="3081" width="16.5546875" customWidth="1"/>
    <col min="3326" max="3326" width="5.44140625" customWidth="1"/>
    <col min="3327" max="3327" width="19.33203125" customWidth="1"/>
    <col min="3328" max="3335" width="7.109375" customWidth="1"/>
    <col min="3336" max="3336" width="8.44140625" customWidth="1"/>
    <col min="3337" max="3337" width="16.5546875" customWidth="1"/>
    <col min="3582" max="3582" width="5.44140625" customWidth="1"/>
    <col min="3583" max="3583" width="19.33203125" customWidth="1"/>
    <col min="3584" max="3591" width="7.109375" customWidth="1"/>
    <col min="3592" max="3592" width="8.44140625" customWidth="1"/>
    <col min="3593" max="3593" width="16.5546875" customWidth="1"/>
    <col min="3838" max="3838" width="5.44140625" customWidth="1"/>
    <col min="3839" max="3839" width="19.33203125" customWidth="1"/>
    <col min="3840" max="3847" width="7.109375" customWidth="1"/>
    <col min="3848" max="3848" width="8.44140625" customWidth="1"/>
    <col min="3849" max="3849" width="16.5546875" customWidth="1"/>
    <col min="4094" max="4094" width="5.44140625" customWidth="1"/>
    <col min="4095" max="4095" width="19.33203125" customWidth="1"/>
    <col min="4096" max="4103" width="7.109375" customWidth="1"/>
    <col min="4104" max="4104" width="8.44140625" customWidth="1"/>
    <col min="4105" max="4105" width="16.5546875" customWidth="1"/>
    <col min="4350" max="4350" width="5.44140625" customWidth="1"/>
    <col min="4351" max="4351" width="19.33203125" customWidth="1"/>
    <col min="4352" max="4359" width="7.109375" customWidth="1"/>
    <col min="4360" max="4360" width="8.44140625" customWidth="1"/>
    <col min="4361" max="4361" width="16.5546875" customWidth="1"/>
    <col min="4606" max="4606" width="5.44140625" customWidth="1"/>
    <col min="4607" max="4607" width="19.33203125" customWidth="1"/>
    <col min="4608" max="4615" width="7.109375" customWidth="1"/>
    <col min="4616" max="4616" width="8.44140625" customWidth="1"/>
    <col min="4617" max="4617" width="16.5546875" customWidth="1"/>
    <col min="4862" max="4862" width="5.44140625" customWidth="1"/>
    <col min="4863" max="4863" width="19.33203125" customWidth="1"/>
    <col min="4864" max="4871" width="7.109375" customWidth="1"/>
    <col min="4872" max="4872" width="8.44140625" customWidth="1"/>
    <col min="4873" max="4873" width="16.5546875" customWidth="1"/>
    <col min="5118" max="5118" width="5.44140625" customWidth="1"/>
    <col min="5119" max="5119" width="19.33203125" customWidth="1"/>
    <col min="5120" max="5127" width="7.109375" customWidth="1"/>
    <col min="5128" max="5128" width="8.44140625" customWidth="1"/>
    <col min="5129" max="5129" width="16.5546875" customWidth="1"/>
    <col min="5374" max="5374" width="5.44140625" customWidth="1"/>
    <col min="5375" max="5375" width="19.33203125" customWidth="1"/>
    <col min="5376" max="5383" width="7.109375" customWidth="1"/>
    <col min="5384" max="5384" width="8.44140625" customWidth="1"/>
    <col min="5385" max="5385" width="16.5546875" customWidth="1"/>
    <col min="5630" max="5630" width="5.44140625" customWidth="1"/>
    <col min="5631" max="5631" width="19.33203125" customWidth="1"/>
    <col min="5632" max="5639" width="7.109375" customWidth="1"/>
    <col min="5640" max="5640" width="8.44140625" customWidth="1"/>
    <col min="5641" max="5641" width="16.5546875" customWidth="1"/>
    <col min="5886" max="5886" width="5.44140625" customWidth="1"/>
    <col min="5887" max="5887" width="19.33203125" customWidth="1"/>
    <col min="5888" max="5895" width="7.109375" customWidth="1"/>
    <col min="5896" max="5896" width="8.44140625" customWidth="1"/>
    <col min="5897" max="5897" width="16.5546875" customWidth="1"/>
    <col min="6142" max="6142" width="5.44140625" customWidth="1"/>
    <col min="6143" max="6143" width="19.33203125" customWidth="1"/>
    <col min="6144" max="6151" width="7.109375" customWidth="1"/>
    <col min="6152" max="6152" width="8.44140625" customWidth="1"/>
    <col min="6153" max="6153" width="16.5546875" customWidth="1"/>
    <col min="6398" max="6398" width="5.44140625" customWidth="1"/>
    <col min="6399" max="6399" width="19.33203125" customWidth="1"/>
    <col min="6400" max="6407" width="7.109375" customWidth="1"/>
    <col min="6408" max="6408" width="8.44140625" customWidth="1"/>
    <col min="6409" max="6409" width="16.5546875" customWidth="1"/>
    <col min="6654" max="6654" width="5.44140625" customWidth="1"/>
    <col min="6655" max="6655" width="19.33203125" customWidth="1"/>
    <col min="6656" max="6663" width="7.109375" customWidth="1"/>
    <col min="6664" max="6664" width="8.44140625" customWidth="1"/>
    <col min="6665" max="6665" width="16.5546875" customWidth="1"/>
    <col min="6910" max="6910" width="5.44140625" customWidth="1"/>
    <col min="6911" max="6911" width="19.33203125" customWidth="1"/>
    <col min="6912" max="6919" width="7.109375" customWidth="1"/>
    <col min="6920" max="6920" width="8.44140625" customWidth="1"/>
    <col min="6921" max="6921" width="16.5546875" customWidth="1"/>
    <col min="7166" max="7166" width="5.44140625" customWidth="1"/>
    <col min="7167" max="7167" width="19.33203125" customWidth="1"/>
    <col min="7168" max="7175" width="7.109375" customWidth="1"/>
    <col min="7176" max="7176" width="8.44140625" customWidth="1"/>
    <col min="7177" max="7177" width="16.5546875" customWidth="1"/>
    <col min="7422" max="7422" width="5.44140625" customWidth="1"/>
    <col min="7423" max="7423" width="19.33203125" customWidth="1"/>
    <col min="7424" max="7431" width="7.109375" customWidth="1"/>
    <col min="7432" max="7432" width="8.44140625" customWidth="1"/>
    <col min="7433" max="7433" width="16.5546875" customWidth="1"/>
    <col min="7678" max="7678" width="5.44140625" customWidth="1"/>
    <col min="7679" max="7679" width="19.33203125" customWidth="1"/>
    <col min="7680" max="7687" width="7.109375" customWidth="1"/>
    <col min="7688" max="7688" width="8.44140625" customWidth="1"/>
    <col min="7689" max="7689" width="16.5546875" customWidth="1"/>
    <col min="7934" max="7934" width="5.44140625" customWidth="1"/>
    <col min="7935" max="7935" width="19.33203125" customWidth="1"/>
    <col min="7936" max="7943" width="7.109375" customWidth="1"/>
    <col min="7944" max="7944" width="8.44140625" customWidth="1"/>
    <col min="7945" max="7945" width="16.5546875" customWidth="1"/>
    <col min="8190" max="8190" width="5.44140625" customWidth="1"/>
    <col min="8191" max="8191" width="19.33203125" customWidth="1"/>
    <col min="8192" max="8199" width="7.109375" customWidth="1"/>
    <col min="8200" max="8200" width="8.44140625" customWidth="1"/>
    <col min="8201" max="8201" width="16.5546875" customWidth="1"/>
    <col min="8446" max="8446" width="5.44140625" customWidth="1"/>
    <col min="8447" max="8447" width="19.33203125" customWidth="1"/>
    <col min="8448" max="8455" width="7.109375" customWidth="1"/>
    <col min="8456" max="8456" width="8.44140625" customWidth="1"/>
    <col min="8457" max="8457" width="16.5546875" customWidth="1"/>
    <col min="8702" max="8702" width="5.44140625" customWidth="1"/>
    <col min="8703" max="8703" width="19.33203125" customWidth="1"/>
    <col min="8704" max="8711" width="7.109375" customWidth="1"/>
    <col min="8712" max="8712" width="8.44140625" customWidth="1"/>
    <col min="8713" max="8713" width="16.5546875" customWidth="1"/>
    <col min="8958" max="8958" width="5.44140625" customWidth="1"/>
    <col min="8959" max="8959" width="19.33203125" customWidth="1"/>
    <col min="8960" max="8967" width="7.109375" customWidth="1"/>
    <col min="8968" max="8968" width="8.44140625" customWidth="1"/>
    <col min="8969" max="8969" width="16.5546875" customWidth="1"/>
    <col min="9214" max="9214" width="5.44140625" customWidth="1"/>
    <col min="9215" max="9215" width="19.33203125" customWidth="1"/>
    <col min="9216" max="9223" width="7.109375" customWidth="1"/>
    <col min="9224" max="9224" width="8.44140625" customWidth="1"/>
    <col min="9225" max="9225" width="16.5546875" customWidth="1"/>
    <col min="9470" max="9470" width="5.44140625" customWidth="1"/>
    <col min="9471" max="9471" width="19.33203125" customWidth="1"/>
    <col min="9472" max="9479" width="7.109375" customWidth="1"/>
    <col min="9480" max="9480" width="8.44140625" customWidth="1"/>
    <col min="9481" max="9481" width="16.5546875" customWidth="1"/>
    <col min="9726" max="9726" width="5.44140625" customWidth="1"/>
    <col min="9727" max="9727" width="19.33203125" customWidth="1"/>
    <col min="9728" max="9735" width="7.109375" customWidth="1"/>
    <col min="9736" max="9736" width="8.44140625" customWidth="1"/>
    <col min="9737" max="9737" width="16.5546875" customWidth="1"/>
    <col min="9982" max="9982" width="5.44140625" customWidth="1"/>
    <col min="9983" max="9983" width="19.33203125" customWidth="1"/>
    <col min="9984" max="9991" width="7.109375" customWidth="1"/>
    <col min="9992" max="9992" width="8.44140625" customWidth="1"/>
    <col min="9993" max="9993" width="16.5546875" customWidth="1"/>
    <col min="10238" max="10238" width="5.44140625" customWidth="1"/>
    <col min="10239" max="10239" width="19.33203125" customWidth="1"/>
    <col min="10240" max="10247" width="7.109375" customWidth="1"/>
    <col min="10248" max="10248" width="8.44140625" customWidth="1"/>
    <col min="10249" max="10249" width="16.5546875" customWidth="1"/>
    <col min="10494" max="10494" width="5.44140625" customWidth="1"/>
    <col min="10495" max="10495" width="19.33203125" customWidth="1"/>
    <col min="10496" max="10503" width="7.109375" customWidth="1"/>
    <col min="10504" max="10504" width="8.44140625" customWidth="1"/>
    <col min="10505" max="10505" width="16.5546875" customWidth="1"/>
    <col min="10750" max="10750" width="5.44140625" customWidth="1"/>
    <col min="10751" max="10751" width="19.33203125" customWidth="1"/>
    <col min="10752" max="10759" width="7.109375" customWidth="1"/>
    <col min="10760" max="10760" width="8.44140625" customWidth="1"/>
    <col min="10761" max="10761" width="16.5546875" customWidth="1"/>
    <col min="11006" max="11006" width="5.44140625" customWidth="1"/>
    <col min="11007" max="11007" width="19.33203125" customWidth="1"/>
    <col min="11008" max="11015" width="7.109375" customWidth="1"/>
    <col min="11016" max="11016" width="8.44140625" customWidth="1"/>
    <col min="11017" max="11017" width="16.5546875" customWidth="1"/>
    <col min="11262" max="11262" width="5.44140625" customWidth="1"/>
    <col min="11263" max="11263" width="19.33203125" customWidth="1"/>
    <col min="11264" max="11271" width="7.109375" customWidth="1"/>
    <col min="11272" max="11272" width="8.44140625" customWidth="1"/>
    <col min="11273" max="11273" width="16.5546875" customWidth="1"/>
    <col min="11518" max="11518" width="5.44140625" customWidth="1"/>
    <col min="11519" max="11519" width="19.33203125" customWidth="1"/>
    <col min="11520" max="11527" width="7.109375" customWidth="1"/>
    <col min="11528" max="11528" width="8.44140625" customWidth="1"/>
    <col min="11529" max="11529" width="16.5546875" customWidth="1"/>
    <col min="11774" max="11774" width="5.44140625" customWidth="1"/>
    <col min="11775" max="11775" width="19.33203125" customWidth="1"/>
    <col min="11776" max="11783" width="7.109375" customWidth="1"/>
    <col min="11784" max="11784" width="8.44140625" customWidth="1"/>
    <col min="11785" max="11785" width="16.5546875" customWidth="1"/>
    <col min="12030" max="12030" width="5.44140625" customWidth="1"/>
    <col min="12031" max="12031" width="19.33203125" customWidth="1"/>
    <col min="12032" max="12039" width="7.109375" customWidth="1"/>
    <col min="12040" max="12040" width="8.44140625" customWidth="1"/>
    <col min="12041" max="12041" width="16.5546875" customWidth="1"/>
    <col min="12286" max="12286" width="5.44140625" customWidth="1"/>
    <col min="12287" max="12287" width="19.33203125" customWidth="1"/>
    <col min="12288" max="12295" width="7.109375" customWidth="1"/>
    <col min="12296" max="12296" width="8.44140625" customWidth="1"/>
    <col min="12297" max="12297" width="16.5546875" customWidth="1"/>
    <col min="12542" max="12542" width="5.44140625" customWidth="1"/>
    <col min="12543" max="12543" width="19.33203125" customWidth="1"/>
    <col min="12544" max="12551" width="7.109375" customWidth="1"/>
    <col min="12552" max="12552" width="8.44140625" customWidth="1"/>
    <col min="12553" max="12553" width="16.5546875" customWidth="1"/>
    <col min="12798" max="12798" width="5.44140625" customWidth="1"/>
    <col min="12799" max="12799" width="19.33203125" customWidth="1"/>
    <col min="12800" max="12807" width="7.109375" customWidth="1"/>
    <col min="12808" max="12808" width="8.44140625" customWidth="1"/>
    <col min="12809" max="12809" width="16.5546875" customWidth="1"/>
    <col min="13054" max="13054" width="5.44140625" customWidth="1"/>
    <col min="13055" max="13055" width="19.33203125" customWidth="1"/>
    <col min="13056" max="13063" width="7.109375" customWidth="1"/>
    <col min="13064" max="13064" width="8.44140625" customWidth="1"/>
    <col min="13065" max="13065" width="16.5546875" customWidth="1"/>
    <col min="13310" max="13310" width="5.44140625" customWidth="1"/>
    <col min="13311" max="13311" width="19.33203125" customWidth="1"/>
    <col min="13312" max="13319" width="7.109375" customWidth="1"/>
    <col min="13320" max="13320" width="8.44140625" customWidth="1"/>
    <col min="13321" max="13321" width="16.5546875" customWidth="1"/>
    <col min="13566" max="13566" width="5.44140625" customWidth="1"/>
    <col min="13567" max="13567" width="19.33203125" customWidth="1"/>
    <col min="13568" max="13575" width="7.109375" customWidth="1"/>
    <col min="13576" max="13576" width="8.44140625" customWidth="1"/>
    <col min="13577" max="13577" width="16.5546875" customWidth="1"/>
    <col min="13822" max="13822" width="5.44140625" customWidth="1"/>
    <col min="13823" max="13823" width="19.33203125" customWidth="1"/>
    <col min="13824" max="13831" width="7.109375" customWidth="1"/>
    <col min="13832" max="13832" width="8.44140625" customWidth="1"/>
    <col min="13833" max="13833" width="16.5546875" customWidth="1"/>
    <col min="14078" max="14078" width="5.44140625" customWidth="1"/>
    <col min="14079" max="14079" width="19.33203125" customWidth="1"/>
    <col min="14080" max="14087" width="7.109375" customWidth="1"/>
    <col min="14088" max="14088" width="8.44140625" customWidth="1"/>
    <col min="14089" max="14089" width="16.5546875" customWidth="1"/>
    <col min="14334" max="14334" width="5.44140625" customWidth="1"/>
    <col min="14335" max="14335" width="19.33203125" customWidth="1"/>
    <col min="14336" max="14343" width="7.109375" customWidth="1"/>
    <col min="14344" max="14344" width="8.44140625" customWidth="1"/>
    <col min="14345" max="14345" width="16.5546875" customWidth="1"/>
    <col min="14590" max="14590" width="5.44140625" customWidth="1"/>
    <col min="14591" max="14591" width="19.33203125" customWidth="1"/>
    <col min="14592" max="14599" width="7.109375" customWidth="1"/>
    <col min="14600" max="14600" width="8.44140625" customWidth="1"/>
    <col min="14601" max="14601" width="16.5546875" customWidth="1"/>
    <col min="14846" max="14846" width="5.44140625" customWidth="1"/>
    <col min="14847" max="14847" width="19.33203125" customWidth="1"/>
    <col min="14848" max="14855" width="7.109375" customWidth="1"/>
    <col min="14856" max="14856" width="8.44140625" customWidth="1"/>
    <col min="14857" max="14857" width="16.5546875" customWidth="1"/>
    <col min="15102" max="15102" width="5.44140625" customWidth="1"/>
    <col min="15103" max="15103" width="19.33203125" customWidth="1"/>
    <col min="15104" max="15111" width="7.109375" customWidth="1"/>
    <col min="15112" max="15112" width="8.44140625" customWidth="1"/>
    <col min="15113" max="15113" width="16.5546875" customWidth="1"/>
    <col min="15358" max="15358" width="5.44140625" customWidth="1"/>
    <col min="15359" max="15359" width="19.33203125" customWidth="1"/>
    <col min="15360" max="15367" width="7.109375" customWidth="1"/>
    <col min="15368" max="15368" width="8.44140625" customWidth="1"/>
    <col min="15369" max="15369" width="16.5546875" customWidth="1"/>
    <col min="15614" max="15614" width="5.44140625" customWidth="1"/>
    <col min="15615" max="15615" width="19.33203125" customWidth="1"/>
    <col min="15616" max="15623" width="7.109375" customWidth="1"/>
    <col min="15624" max="15624" width="8.44140625" customWidth="1"/>
    <col min="15625" max="15625" width="16.5546875" customWidth="1"/>
    <col min="15870" max="15870" width="5.44140625" customWidth="1"/>
    <col min="15871" max="15871" width="19.33203125" customWidth="1"/>
    <col min="15872" max="15879" width="7.109375" customWidth="1"/>
    <col min="15880" max="15880" width="8.44140625" customWidth="1"/>
    <col min="15881" max="15881" width="16.5546875" customWidth="1"/>
    <col min="16126" max="16126" width="5.44140625" customWidth="1"/>
    <col min="16127" max="16127" width="19.33203125" customWidth="1"/>
    <col min="16128" max="16135" width="7.109375" customWidth="1"/>
    <col min="16136" max="16136" width="8.44140625" customWidth="1"/>
    <col min="16137" max="16137" width="16.5546875" customWidth="1"/>
  </cols>
  <sheetData>
    <row r="1" spans="1:9" x14ac:dyDescent="0.3">
      <c r="A1" s="25"/>
      <c r="B1" s="26" t="s">
        <v>177</v>
      </c>
      <c r="C1" s="1" t="s">
        <v>119</v>
      </c>
      <c r="D1" s="1" t="s">
        <v>117</v>
      </c>
      <c r="E1" s="2" t="s">
        <v>118</v>
      </c>
      <c r="F1" s="33" t="s">
        <v>116</v>
      </c>
      <c r="G1" s="29" t="s">
        <v>120</v>
      </c>
      <c r="H1" s="28"/>
      <c r="I1" s="3"/>
    </row>
    <row r="2" spans="1:9" x14ac:dyDescent="0.3">
      <c r="A2" s="25"/>
      <c r="B2" s="27" t="s">
        <v>115</v>
      </c>
      <c r="C2" s="19" t="s">
        <v>0</v>
      </c>
      <c r="D2" s="19" t="s">
        <v>181</v>
      </c>
      <c r="E2" s="20" t="s">
        <v>179</v>
      </c>
      <c r="F2" s="34" t="s">
        <v>121</v>
      </c>
      <c r="G2" s="29" t="s">
        <v>178</v>
      </c>
      <c r="H2" s="32" t="s">
        <v>142</v>
      </c>
      <c r="I2" s="50" t="s">
        <v>176</v>
      </c>
    </row>
    <row r="3" spans="1:9" ht="14.25" customHeight="1" thickBot="1" x14ac:dyDescent="0.35">
      <c r="A3" s="31" t="s">
        <v>1</v>
      </c>
      <c r="B3" s="4" t="s">
        <v>2</v>
      </c>
      <c r="C3" s="5">
        <v>45955</v>
      </c>
      <c r="D3" s="5">
        <v>45730</v>
      </c>
      <c r="E3" s="5">
        <v>45751</v>
      </c>
      <c r="F3" s="37">
        <v>45779</v>
      </c>
      <c r="G3" s="5" t="s">
        <v>180</v>
      </c>
      <c r="H3" s="30" t="s">
        <v>141</v>
      </c>
      <c r="I3" s="6"/>
    </row>
    <row r="4" spans="1:9" x14ac:dyDescent="0.3">
      <c r="A4" s="7" t="s">
        <v>3</v>
      </c>
      <c r="B4" s="38"/>
      <c r="C4" s="39"/>
      <c r="D4" s="40"/>
      <c r="E4" s="40"/>
      <c r="F4" s="40"/>
      <c r="G4" s="39"/>
      <c r="H4" s="23">
        <f t="shared" ref="H4:H35" si="0">SUM(C4:G4)</f>
        <v>0</v>
      </c>
      <c r="I4" s="8"/>
    </row>
    <row r="5" spans="1:9" x14ac:dyDescent="0.3">
      <c r="A5" s="9" t="s">
        <v>5</v>
      </c>
      <c r="B5" s="16"/>
      <c r="C5" s="39"/>
      <c r="D5" s="40"/>
      <c r="E5" s="40"/>
      <c r="F5" s="40"/>
      <c r="G5" s="39"/>
      <c r="H5" s="23">
        <f t="shared" si="0"/>
        <v>0</v>
      </c>
      <c r="I5" s="8"/>
    </row>
    <row r="6" spans="1:9" x14ac:dyDescent="0.3">
      <c r="A6" s="9" t="s">
        <v>7</v>
      </c>
      <c r="B6" s="16"/>
      <c r="C6" s="22"/>
      <c r="D6" s="41"/>
      <c r="E6" s="41"/>
      <c r="F6" s="40"/>
      <c r="G6" s="22"/>
      <c r="H6" s="23">
        <f t="shared" si="0"/>
        <v>0</v>
      </c>
    </row>
    <row r="7" spans="1:9" x14ac:dyDescent="0.3">
      <c r="A7" s="7" t="s">
        <v>8</v>
      </c>
      <c r="B7" s="11"/>
      <c r="C7" s="39"/>
      <c r="D7" s="41"/>
      <c r="E7" s="41"/>
      <c r="F7" s="41"/>
      <c r="G7" s="22"/>
      <c r="H7" s="23">
        <f t="shared" si="0"/>
        <v>0</v>
      </c>
    </row>
    <row r="8" spans="1:9" x14ac:dyDescent="0.3">
      <c r="A8" s="9" t="s">
        <v>9</v>
      </c>
      <c r="B8" s="11"/>
      <c r="C8" s="22"/>
      <c r="D8" s="22"/>
      <c r="E8" s="22"/>
      <c r="F8" s="22"/>
      <c r="G8" s="22"/>
      <c r="H8" s="23">
        <f t="shared" si="0"/>
        <v>0</v>
      </c>
      <c r="I8" s="8"/>
    </row>
    <row r="9" spans="1:9" x14ac:dyDescent="0.3">
      <c r="A9" s="9" t="s">
        <v>10</v>
      </c>
      <c r="B9" s="11"/>
      <c r="C9" s="22"/>
      <c r="D9" s="22"/>
      <c r="E9" s="22"/>
      <c r="F9" s="41"/>
      <c r="G9" s="22"/>
      <c r="H9" s="23">
        <f t="shared" si="0"/>
        <v>0</v>
      </c>
    </row>
    <row r="10" spans="1:9" x14ac:dyDescent="0.3">
      <c r="A10" s="7" t="s">
        <v>11</v>
      </c>
      <c r="B10" s="10"/>
      <c r="C10" s="39"/>
      <c r="D10" s="22"/>
      <c r="E10" s="22"/>
      <c r="F10" s="41"/>
      <c r="G10" s="22"/>
      <c r="H10" s="23">
        <f t="shared" si="0"/>
        <v>0</v>
      </c>
    </row>
    <row r="11" spans="1:9" x14ac:dyDescent="0.3">
      <c r="A11" s="9" t="s">
        <v>12</v>
      </c>
      <c r="B11" s="10"/>
      <c r="C11" s="22"/>
      <c r="D11" s="22"/>
      <c r="E11" s="22"/>
      <c r="F11" s="22"/>
      <c r="G11" s="22"/>
      <c r="H11" s="23">
        <f t="shared" si="0"/>
        <v>0</v>
      </c>
    </row>
    <row r="12" spans="1:9" x14ac:dyDescent="0.3">
      <c r="A12" s="9" t="s">
        <v>13</v>
      </c>
      <c r="B12" s="11"/>
      <c r="C12" s="39"/>
      <c r="D12" s="22"/>
      <c r="E12" s="22"/>
      <c r="F12" s="41"/>
      <c r="G12" s="22"/>
      <c r="H12" s="23">
        <f t="shared" si="0"/>
        <v>0</v>
      </c>
    </row>
    <row r="13" spans="1:9" x14ac:dyDescent="0.3">
      <c r="A13" s="7" t="s">
        <v>14</v>
      </c>
      <c r="B13" s="16"/>
      <c r="C13" s="22"/>
      <c r="D13" s="22"/>
      <c r="E13" s="22"/>
      <c r="F13" s="41"/>
      <c r="G13" s="22"/>
      <c r="H13" s="23">
        <f t="shared" si="0"/>
        <v>0</v>
      </c>
    </row>
    <row r="14" spans="1:9" x14ac:dyDescent="0.3">
      <c r="A14" s="9" t="s">
        <v>15</v>
      </c>
      <c r="B14" s="16"/>
      <c r="C14" s="22"/>
      <c r="D14" s="22"/>
      <c r="E14" s="22"/>
      <c r="F14" s="22"/>
      <c r="G14" s="22"/>
      <c r="H14" s="23">
        <f t="shared" si="0"/>
        <v>0</v>
      </c>
    </row>
    <row r="15" spans="1:9" x14ac:dyDescent="0.3">
      <c r="A15" s="9" t="s">
        <v>16</v>
      </c>
      <c r="B15" s="16"/>
      <c r="C15" s="22"/>
      <c r="D15" s="22"/>
      <c r="E15" s="22"/>
      <c r="F15" s="22"/>
      <c r="G15" s="22"/>
      <c r="H15" s="23">
        <f t="shared" si="0"/>
        <v>0</v>
      </c>
    </row>
    <row r="16" spans="1:9" x14ac:dyDescent="0.3">
      <c r="A16" s="7" t="s">
        <v>17</v>
      </c>
      <c r="B16" s="10"/>
      <c r="C16" s="39"/>
      <c r="D16" s="22"/>
      <c r="E16" s="22"/>
      <c r="F16" s="22"/>
      <c r="G16" s="22"/>
      <c r="H16" s="23">
        <f t="shared" si="0"/>
        <v>0</v>
      </c>
    </row>
    <row r="17" spans="1:8" x14ac:dyDescent="0.3">
      <c r="A17" s="9" t="s">
        <v>18</v>
      </c>
      <c r="B17" s="16"/>
      <c r="C17" s="42"/>
      <c r="D17" s="13"/>
      <c r="E17" s="41"/>
      <c r="F17" s="22"/>
      <c r="G17" s="13"/>
      <c r="H17" s="23">
        <f t="shared" si="0"/>
        <v>0</v>
      </c>
    </row>
    <row r="18" spans="1:8" x14ac:dyDescent="0.3">
      <c r="A18" s="9" t="s">
        <v>19</v>
      </c>
      <c r="B18" s="16"/>
      <c r="C18" s="12"/>
      <c r="D18" s="13"/>
      <c r="E18" s="41"/>
      <c r="F18" s="41"/>
      <c r="G18" s="13"/>
      <c r="H18" s="23">
        <f t="shared" si="0"/>
        <v>0</v>
      </c>
    </row>
    <row r="19" spans="1:8" x14ac:dyDescent="0.3">
      <c r="A19" s="7" t="s">
        <v>20</v>
      </c>
      <c r="B19" s="16"/>
      <c r="C19" s="22"/>
      <c r="D19" s="22"/>
      <c r="E19" s="22"/>
      <c r="F19" s="41"/>
      <c r="G19" s="22"/>
      <c r="H19" s="23">
        <f t="shared" si="0"/>
        <v>0</v>
      </c>
    </row>
    <row r="20" spans="1:8" x14ac:dyDescent="0.3">
      <c r="A20" s="9" t="s">
        <v>21</v>
      </c>
      <c r="B20" s="16"/>
      <c r="C20" s="13"/>
      <c r="D20" s="13"/>
      <c r="E20" s="22"/>
      <c r="F20" s="22"/>
      <c r="G20" s="13"/>
      <c r="H20" s="23">
        <f t="shared" si="0"/>
        <v>0</v>
      </c>
    </row>
    <row r="21" spans="1:8" x14ac:dyDescent="0.3">
      <c r="A21" s="9" t="s">
        <v>22</v>
      </c>
      <c r="B21" s="16"/>
      <c r="C21" s="13"/>
      <c r="D21" s="13"/>
      <c r="E21" s="22"/>
      <c r="F21" s="41"/>
      <c r="G21" s="13"/>
      <c r="H21" s="23">
        <f t="shared" si="0"/>
        <v>0</v>
      </c>
    </row>
    <row r="22" spans="1:8" x14ac:dyDescent="0.3">
      <c r="A22" s="7" t="s">
        <v>23</v>
      </c>
      <c r="B22" s="16"/>
      <c r="C22" s="22"/>
      <c r="D22" s="22"/>
      <c r="E22" s="22"/>
      <c r="F22" s="41"/>
      <c r="G22" s="22"/>
      <c r="H22" s="23">
        <f t="shared" si="0"/>
        <v>0</v>
      </c>
    </row>
    <row r="23" spans="1:8" x14ac:dyDescent="0.3">
      <c r="A23" s="9" t="s">
        <v>24</v>
      </c>
      <c r="B23" s="10"/>
      <c r="C23" s="13"/>
      <c r="D23" s="12"/>
      <c r="E23" s="41"/>
      <c r="F23" s="41"/>
      <c r="G23" s="22"/>
      <c r="H23" s="23">
        <f t="shared" si="0"/>
        <v>0</v>
      </c>
    </row>
    <row r="24" spans="1:8" x14ac:dyDescent="0.3">
      <c r="A24" s="9" t="s">
        <v>25</v>
      </c>
      <c r="B24" s="10"/>
      <c r="C24" s="22"/>
      <c r="D24" s="22"/>
      <c r="E24" s="22"/>
      <c r="F24" s="22"/>
      <c r="G24" s="22"/>
      <c r="H24" s="23">
        <f t="shared" si="0"/>
        <v>0</v>
      </c>
    </row>
    <row r="25" spans="1:8" x14ac:dyDescent="0.3">
      <c r="A25" s="7" t="s">
        <v>26</v>
      </c>
      <c r="B25" s="11"/>
      <c r="C25" s="22"/>
      <c r="D25" s="22"/>
      <c r="E25" s="22"/>
      <c r="F25" s="22"/>
      <c r="G25" s="22"/>
      <c r="H25" s="23">
        <f t="shared" si="0"/>
        <v>0</v>
      </c>
    </row>
    <row r="26" spans="1:8" x14ac:dyDescent="0.3">
      <c r="A26" s="9" t="s">
        <v>27</v>
      </c>
      <c r="B26" s="16"/>
      <c r="C26" s="22"/>
      <c r="D26" s="22"/>
      <c r="E26" s="22"/>
      <c r="F26" s="41"/>
      <c r="G26" s="22"/>
      <c r="H26" s="23">
        <f t="shared" si="0"/>
        <v>0</v>
      </c>
    </row>
    <row r="27" spans="1:8" x14ac:dyDescent="0.3">
      <c r="A27" s="9" t="s">
        <v>28</v>
      </c>
      <c r="B27" s="11"/>
      <c r="C27" s="13"/>
      <c r="D27" s="14"/>
      <c r="E27" s="22"/>
      <c r="F27" s="41"/>
      <c r="G27" s="22"/>
      <c r="H27" s="23">
        <f t="shared" si="0"/>
        <v>0</v>
      </c>
    </row>
    <row r="28" spans="1:8" x14ac:dyDescent="0.3">
      <c r="A28" s="7" t="s">
        <v>29</v>
      </c>
      <c r="B28" s="11"/>
      <c r="C28" s="22"/>
      <c r="D28" s="22"/>
      <c r="E28" s="22"/>
      <c r="F28" s="22"/>
      <c r="G28" s="22"/>
      <c r="H28" s="23">
        <f t="shared" si="0"/>
        <v>0</v>
      </c>
    </row>
    <row r="29" spans="1:8" x14ac:dyDescent="0.3">
      <c r="A29" s="9" t="s">
        <v>30</v>
      </c>
      <c r="B29" s="16"/>
      <c r="C29" s="13"/>
      <c r="D29" s="13"/>
      <c r="E29" s="22"/>
      <c r="F29" s="41"/>
      <c r="G29" s="13"/>
      <c r="H29" s="23">
        <f t="shared" si="0"/>
        <v>0</v>
      </c>
    </row>
    <row r="30" spans="1:8" x14ac:dyDescent="0.3">
      <c r="A30" s="9" t="s">
        <v>31</v>
      </c>
      <c r="B30" s="11"/>
      <c r="C30" s="12"/>
      <c r="D30" s="13"/>
      <c r="E30" s="22"/>
      <c r="F30" s="22"/>
      <c r="G30" s="13"/>
      <c r="H30" s="23">
        <f t="shared" si="0"/>
        <v>0</v>
      </c>
    </row>
    <row r="31" spans="1:8" x14ac:dyDescent="0.3">
      <c r="A31" s="7" t="s">
        <v>32</v>
      </c>
      <c r="B31" s="16"/>
      <c r="C31" s="22"/>
      <c r="D31" s="22"/>
      <c r="E31" s="22"/>
      <c r="F31" s="22"/>
      <c r="G31" s="22"/>
      <c r="H31" s="23">
        <f t="shared" si="0"/>
        <v>0</v>
      </c>
    </row>
    <row r="32" spans="1:8" x14ac:dyDescent="0.3">
      <c r="A32" s="9" t="s">
        <v>33</v>
      </c>
      <c r="B32" s="16"/>
      <c r="C32" s="12"/>
      <c r="D32" s="13"/>
      <c r="E32" s="22"/>
      <c r="F32" s="22"/>
      <c r="G32" s="12"/>
      <c r="H32" s="23">
        <f t="shared" si="0"/>
        <v>0</v>
      </c>
    </row>
    <row r="33" spans="1:8" x14ac:dyDescent="0.3">
      <c r="A33" s="9" t="s">
        <v>34</v>
      </c>
      <c r="B33" s="10"/>
      <c r="C33" s="13"/>
      <c r="D33" s="13"/>
      <c r="E33" s="22"/>
      <c r="F33" s="22"/>
      <c r="G33" s="22"/>
      <c r="H33" s="23">
        <f t="shared" si="0"/>
        <v>0</v>
      </c>
    </row>
    <row r="34" spans="1:8" x14ac:dyDescent="0.3">
      <c r="A34" s="7" t="s">
        <v>36</v>
      </c>
      <c r="B34" s="11"/>
      <c r="C34" s="22"/>
      <c r="D34" s="22"/>
      <c r="E34" s="22"/>
      <c r="F34" s="22"/>
      <c r="G34" s="22"/>
      <c r="H34" s="23">
        <f t="shared" si="0"/>
        <v>0</v>
      </c>
    </row>
    <row r="35" spans="1:8" x14ac:dyDescent="0.3">
      <c r="A35" s="9" t="s">
        <v>38</v>
      </c>
      <c r="B35" s="10"/>
      <c r="C35" s="14"/>
      <c r="D35" s="14"/>
      <c r="E35" s="12"/>
      <c r="F35" s="41"/>
      <c r="G35" s="21"/>
      <c r="H35" s="23">
        <f t="shared" si="0"/>
        <v>0</v>
      </c>
    </row>
    <row r="36" spans="1:8" x14ac:dyDescent="0.3">
      <c r="A36" s="9" t="s">
        <v>39</v>
      </c>
      <c r="B36" s="10"/>
      <c r="C36" s="22"/>
      <c r="D36" s="22"/>
      <c r="E36" s="22"/>
      <c r="F36" s="22"/>
      <c r="G36" s="22"/>
      <c r="H36" s="23">
        <f t="shared" ref="H36:H67" si="1">SUM(C36:G36)</f>
        <v>0</v>
      </c>
    </row>
    <row r="37" spans="1:8" x14ac:dyDescent="0.3">
      <c r="A37" s="7" t="s">
        <v>40</v>
      </c>
      <c r="B37" s="10"/>
      <c r="C37" s="14"/>
      <c r="D37" s="13"/>
      <c r="E37" s="22"/>
      <c r="F37" s="41"/>
      <c r="G37" s="12"/>
      <c r="H37" s="23">
        <f t="shared" si="1"/>
        <v>0</v>
      </c>
    </row>
    <row r="38" spans="1:8" x14ac:dyDescent="0.3">
      <c r="A38" s="9" t="s">
        <v>41</v>
      </c>
      <c r="B38" s="16"/>
      <c r="C38" s="14"/>
      <c r="D38" s="14"/>
      <c r="E38" s="22"/>
      <c r="F38" s="22"/>
      <c r="G38" s="12"/>
      <c r="H38" s="21">
        <f t="shared" si="1"/>
        <v>0</v>
      </c>
    </row>
    <row r="39" spans="1:8" x14ac:dyDescent="0.3">
      <c r="A39" s="9" t="s">
        <v>43</v>
      </c>
      <c r="B39" s="16"/>
      <c r="C39" s="13"/>
      <c r="D39" s="13"/>
      <c r="E39" s="41"/>
      <c r="F39" s="41"/>
      <c r="G39" s="13"/>
      <c r="H39" s="21">
        <f t="shared" si="1"/>
        <v>0</v>
      </c>
    </row>
    <row r="40" spans="1:8" x14ac:dyDescent="0.3">
      <c r="A40" s="7" t="s">
        <v>44</v>
      </c>
      <c r="B40" s="16"/>
      <c r="C40" s="13"/>
      <c r="D40" s="14"/>
      <c r="E40" s="13"/>
      <c r="F40" s="22"/>
      <c r="G40" s="13"/>
      <c r="H40" s="21">
        <f t="shared" si="1"/>
        <v>0</v>
      </c>
    </row>
    <row r="41" spans="1:8" x14ac:dyDescent="0.3">
      <c r="A41" s="9" t="s">
        <v>45</v>
      </c>
      <c r="B41" s="16"/>
      <c r="C41" s="13"/>
      <c r="D41" s="13"/>
      <c r="E41" s="13"/>
      <c r="F41" s="22"/>
      <c r="G41" s="13"/>
      <c r="H41" s="21">
        <f t="shared" si="1"/>
        <v>0</v>
      </c>
    </row>
    <row r="42" spans="1:8" x14ac:dyDescent="0.3">
      <c r="A42" s="9" t="s">
        <v>46</v>
      </c>
      <c r="B42" s="16"/>
      <c r="C42" s="22"/>
      <c r="D42" s="22"/>
      <c r="E42" s="22"/>
      <c r="F42" s="22"/>
      <c r="G42" s="22"/>
      <c r="H42" s="21">
        <f t="shared" si="1"/>
        <v>0</v>
      </c>
    </row>
    <row r="43" spans="1:8" x14ac:dyDescent="0.3">
      <c r="A43" s="7" t="s">
        <v>47</v>
      </c>
      <c r="B43" s="11"/>
      <c r="C43" s="22"/>
      <c r="D43" s="22"/>
      <c r="E43" s="22"/>
      <c r="F43" s="22"/>
      <c r="G43" s="22"/>
      <c r="H43" s="21">
        <f t="shared" si="1"/>
        <v>0</v>
      </c>
    </row>
    <row r="44" spans="1:8" x14ac:dyDescent="0.3">
      <c r="A44" s="9" t="s">
        <v>48</v>
      </c>
      <c r="B44" s="10"/>
      <c r="C44" s="22"/>
      <c r="D44" s="22"/>
      <c r="E44" s="41"/>
      <c r="F44" s="22"/>
      <c r="G44" s="22"/>
      <c r="H44" s="21">
        <f t="shared" si="1"/>
        <v>0</v>
      </c>
    </row>
    <row r="45" spans="1:8" x14ac:dyDescent="0.3">
      <c r="A45" s="9" t="s">
        <v>49</v>
      </c>
      <c r="B45" s="10"/>
      <c r="C45" s="22"/>
      <c r="D45" s="22"/>
      <c r="E45" s="22"/>
      <c r="F45" s="22"/>
      <c r="G45" s="22"/>
      <c r="H45" s="21">
        <f t="shared" si="1"/>
        <v>0</v>
      </c>
    </row>
    <row r="46" spans="1:8" x14ac:dyDescent="0.3">
      <c r="A46" s="7" t="s">
        <v>50</v>
      </c>
      <c r="B46" s="11"/>
      <c r="C46" s="22"/>
      <c r="D46" s="22"/>
      <c r="E46" s="22"/>
      <c r="F46" s="22"/>
      <c r="G46" s="22"/>
      <c r="H46" s="21">
        <f t="shared" si="1"/>
        <v>0</v>
      </c>
    </row>
    <row r="47" spans="1:8" x14ac:dyDescent="0.3">
      <c r="A47" s="9" t="s">
        <v>51</v>
      </c>
      <c r="B47" s="11"/>
      <c r="C47" s="22"/>
      <c r="D47" s="22"/>
      <c r="E47" s="22"/>
      <c r="F47" s="22"/>
      <c r="G47" s="22"/>
      <c r="H47" s="21">
        <f t="shared" si="1"/>
        <v>0</v>
      </c>
    </row>
    <row r="48" spans="1:8" x14ac:dyDescent="0.3">
      <c r="A48" s="9" t="s">
        <v>53</v>
      </c>
      <c r="B48" s="11"/>
      <c r="C48" s="22"/>
      <c r="D48" s="22"/>
      <c r="E48" s="22"/>
      <c r="F48" s="22"/>
      <c r="G48" s="22"/>
      <c r="H48" s="21">
        <f t="shared" si="1"/>
        <v>0</v>
      </c>
    </row>
    <row r="49" spans="1:8" x14ac:dyDescent="0.3">
      <c r="A49" s="7" t="s">
        <v>55</v>
      </c>
      <c r="B49" s="10"/>
      <c r="C49" s="22"/>
      <c r="D49" s="22"/>
      <c r="E49" s="22"/>
      <c r="F49" s="22"/>
      <c r="G49" s="22"/>
      <c r="H49" s="21">
        <f t="shared" si="1"/>
        <v>0</v>
      </c>
    </row>
    <row r="50" spans="1:8" x14ac:dyDescent="0.3">
      <c r="A50" s="9" t="s">
        <v>56</v>
      </c>
      <c r="B50" s="11"/>
      <c r="C50" s="13"/>
      <c r="D50" s="13"/>
      <c r="E50" s="22"/>
      <c r="F50" s="22"/>
      <c r="G50" s="12"/>
      <c r="H50" s="21">
        <f t="shared" si="1"/>
        <v>0</v>
      </c>
    </row>
    <row r="51" spans="1:8" x14ac:dyDescent="0.3">
      <c r="A51" s="9" t="s">
        <v>57</v>
      </c>
      <c r="B51" s="11"/>
      <c r="C51" s="12"/>
      <c r="D51" s="14"/>
      <c r="E51" s="41"/>
      <c r="F51" s="22"/>
      <c r="G51" s="13"/>
      <c r="H51" s="21">
        <f t="shared" si="1"/>
        <v>0</v>
      </c>
    </row>
    <row r="52" spans="1:8" x14ac:dyDescent="0.3">
      <c r="A52" s="7" t="s">
        <v>58</v>
      </c>
      <c r="B52" s="16"/>
      <c r="C52" s="22"/>
      <c r="D52" s="22"/>
      <c r="E52" s="22"/>
      <c r="F52" s="22"/>
      <c r="G52" s="22"/>
      <c r="H52" s="21">
        <f t="shared" si="1"/>
        <v>0</v>
      </c>
    </row>
    <row r="53" spans="1:8" x14ac:dyDescent="0.3">
      <c r="A53" s="9" t="s">
        <v>59</v>
      </c>
      <c r="B53" s="10"/>
      <c r="C53" s="22"/>
      <c r="D53" s="22"/>
      <c r="E53" s="22"/>
      <c r="F53" s="22"/>
      <c r="G53" s="22"/>
      <c r="H53" s="21">
        <f t="shared" si="1"/>
        <v>0</v>
      </c>
    </row>
    <row r="54" spans="1:8" x14ac:dyDescent="0.3">
      <c r="A54" s="9" t="s">
        <v>60</v>
      </c>
      <c r="B54" s="10"/>
      <c r="C54" s="12"/>
      <c r="D54" s="13"/>
      <c r="E54" s="22"/>
      <c r="F54" s="22"/>
      <c r="G54" s="13"/>
      <c r="H54" s="21">
        <f t="shared" si="1"/>
        <v>0</v>
      </c>
    </row>
    <row r="55" spans="1:8" x14ac:dyDescent="0.3">
      <c r="A55" s="7" t="s">
        <v>61</v>
      </c>
      <c r="B55" s="11"/>
      <c r="C55" s="22"/>
      <c r="D55" s="22"/>
      <c r="E55" s="22"/>
      <c r="F55" s="22"/>
      <c r="G55" s="22"/>
      <c r="H55" s="21">
        <f t="shared" si="1"/>
        <v>0</v>
      </c>
    </row>
    <row r="56" spans="1:8" x14ac:dyDescent="0.3">
      <c r="A56" s="9" t="s">
        <v>62</v>
      </c>
      <c r="B56" s="10"/>
      <c r="C56" s="13"/>
      <c r="D56" s="12"/>
      <c r="E56" s="22"/>
      <c r="F56" s="41"/>
      <c r="G56" s="13"/>
      <c r="H56" s="21">
        <f t="shared" si="1"/>
        <v>0</v>
      </c>
    </row>
    <row r="57" spans="1:8" x14ac:dyDescent="0.3">
      <c r="A57" s="9" t="s">
        <v>63</v>
      </c>
      <c r="B57" s="11"/>
      <c r="C57" s="12"/>
      <c r="D57" s="13"/>
      <c r="E57" s="41"/>
      <c r="F57" s="22"/>
      <c r="G57" s="13"/>
      <c r="H57" s="21">
        <f t="shared" si="1"/>
        <v>0</v>
      </c>
    </row>
    <row r="58" spans="1:8" x14ac:dyDescent="0.3">
      <c r="A58" s="7" t="s">
        <v>64</v>
      </c>
      <c r="B58" s="16"/>
      <c r="C58" s="13"/>
      <c r="D58" s="13"/>
      <c r="E58" s="41"/>
      <c r="F58" s="22"/>
      <c r="G58" s="13"/>
      <c r="H58" s="21">
        <f t="shared" si="1"/>
        <v>0</v>
      </c>
    </row>
    <row r="59" spans="1:8" x14ac:dyDescent="0.3">
      <c r="A59" s="9" t="s">
        <v>65</v>
      </c>
      <c r="B59" s="16"/>
      <c r="C59" s="12"/>
      <c r="D59" s="14"/>
      <c r="E59" s="22"/>
      <c r="F59" s="22"/>
      <c r="G59" s="12"/>
      <c r="H59" s="21">
        <f t="shared" si="1"/>
        <v>0</v>
      </c>
    </row>
    <row r="60" spans="1:8" x14ac:dyDescent="0.3">
      <c r="A60" s="9" t="s">
        <v>66</v>
      </c>
      <c r="B60" s="16"/>
      <c r="C60" s="22"/>
      <c r="D60" s="22"/>
      <c r="E60" s="22"/>
      <c r="F60" s="22"/>
      <c r="G60" s="22"/>
      <c r="H60" s="21">
        <f t="shared" si="1"/>
        <v>0</v>
      </c>
    </row>
    <row r="61" spans="1:8" x14ac:dyDescent="0.3">
      <c r="A61" s="7" t="s">
        <v>67</v>
      </c>
      <c r="B61" s="10"/>
      <c r="C61" s="12"/>
      <c r="D61" s="13"/>
      <c r="E61" s="13"/>
      <c r="F61" s="22"/>
      <c r="G61" s="13"/>
      <c r="H61" s="21">
        <f t="shared" si="1"/>
        <v>0</v>
      </c>
    </row>
    <row r="62" spans="1:8" x14ac:dyDescent="0.3">
      <c r="A62" s="9" t="s">
        <v>68</v>
      </c>
      <c r="B62" s="16"/>
      <c r="C62" s="13"/>
      <c r="D62" s="12"/>
      <c r="E62" s="22"/>
      <c r="F62" s="41"/>
      <c r="G62" s="13"/>
      <c r="H62" s="21">
        <f t="shared" si="1"/>
        <v>0</v>
      </c>
    </row>
    <row r="63" spans="1:8" x14ac:dyDescent="0.3">
      <c r="A63" s="9" t="s">
        <v>69</v>
      </c>
      <c r="B63" s="16"/>
      <c r="C63" s="12"/>
      <c r="D63" s="13"/>
      <c r="E63" s="41"/>
      <c r="F63" s="22"/>
      <c r="G63" s="12"/>
      <c r="H63" s="21">
        <f t="shared" si="1"/>
        <v>0</v>
      </c>
    </row>
    <row r="64" spans="1:8" x14ac:dyDescent="0.3">
      <c r="A64" s="7" t="s">
        <v>70</v>
      </c>
      <c r="B64" s="16"/>
      <c r="C64" s="13"/>
      <c r="D64" s="13"/>
      <c r="E64" s="22"/>
      <c r="F64" s="41"/>
      <c r="G64" s="13"/>
      <c r="H64" s="21">
        <f t="shared" si="1"/>
        <v>0</v>
      </c>
    </row>
    <row r="65" spans="1:8" x14ac:dyDescent="0.3">
      <c r="A65" s="9" t="s">
        <v>71</v>
      </c>
      <c r="B65" s="16"/>
      <c r="C65" s="13"/>
      <c r="D65" s="13"/>
      <c r="E65" s="13"/>
      <c r="F65" s="41"/>
      <c r="G65" s="13"/>
      <c r="H65" s="21">
        <f t="shared" si="1"/>
        <v>0</v>
      </c>
    </row>
    <row r="66" spans="1:8" x14ac:dyDescent="0.3">
      <c r="A66" s="9" t="s">
        <v>72</v>
      </c>
      <c r="B66" s="16"/>
      <c r="C66" s="13"/>
      <c r="D66" s="13"/>
      <c r="E66" s="13"/>
      <c r="F66" s="41"/>
      <c r="G66" s="13"/>
      <c r="H66" s="21">
        <f t="shared" si="1"/>
        <v>0</v>
      </c>
    </row>
    <row r="67" spans="1:8" x14ac:dyDescent="0.3">
      <c r="A67" s="7" t="s">
        <v>73</v>
      </c>
      <c r="B67" s="16"/>
      <c r="C67" s="12"/>
      <c r="D67" s="12"/>
      <c r="E67" s="14"/>
      <c r="F67" s="41"/>
      <c r="G67" s="12"/>
      <c r="H67" s="21">
        <f t="shared" si="1"/>
        <v>0</v>
      </c>
    </row>
    <row r="68" spans="1:8" x14ac:dyDescent="0.3">
      <c r="A68" s="9" t="s">
        <v>74</v>
      </c>
      <c r="B68" s="10"/>
      <c r="C68" s="13"/>
      <c r="D68" s="12"/>
      <c r="E68" s="12"/>
      <c r="F68" s="22"/>
      <c r="G68" s="12"/>
      <c r="H68" s="21">
        <f t="shared" ref="H68:H87" si="2">SUM(C68:G68)</f>
        <v>0</v>
      </c>
    </row>
    <row r="69" spans="1:8" x14ac:dyDescent="0.3">
      <c r="A69" s="9" t="s">
        <v>75</v>
      </c>
      <c r="B69" s="16"/>
      <c r="C69" s="13"/>
      <c r="D69" s="13"/>
      <c r="E69" s="22"/>
      <c r="F69" s="22"/>
      <c r="G69" s="13"/>
      <c r="H69" s="21">
        <f t="shared" si="2"/>
        <v>0</v>
      </c>
    </row>
    <row r="70" spans="1:8" x14ac:dyDescent="0.3">
      <c r="A70" s="7" t="s">
        <v>76</v>
      </c>
      <c r="B70" s="10"/>
      <c r="C70" s="12"/>
      <c r="D70" s="14"/>
      <c r="E70" s="41"/>
      <c r="F70" s="22"/>
      <c r="G70" s="12"/>
      <c r="H70" s="21">
        <f t="shared" si="2"/>
        <v>0</v>
      </c>
    </row>
    <row r="71" spans="1:8" x14ac:dyDescent="0.3">
      <c r="A71" s="9" t="s">
        <v>77</v>
      </c>
      <c r="B71" s="16"/>
      <c r="C71" s="13"/>
      <c r="D71" s="12"/>
      <c r="E71" s="22"/>
      <c r="F71" s="22"/>
      <c r="G71" s="13"/>
      <c r="H71" s="21">
        <f t="shared" si="2"/>
        <v>0</v>
      </c>
    </row>
    <row r="72" spans="1:8" x14ac:dyDescent="0.3">
      <c r="A72" s="9" t="s">
        <v>78</v>
      </c>
      <c r="B72" s="16"/>
      <c r="C72" s="13"/>
      <c r="D72" s="13"/>
      <c r="E72" s="13"/>
      <c r="F72" s="41"/>
      <c r="G72" s="13"/>
      <c r="H72" s="21">
        <f t="shared" si="2"/>
        <v>0</v>
      </c>
    </row>
    <row r="73" spans="1:8" x14ac:dyDescent="0.3">
      <c r="A73" s="7" t="s">
        <v>79</v>
      </c>
      <c r="B73" s="11"/>
      <c r="C73" s="13"/>
      <c r="D73" s="13"/>
      <c r="E73" s="12"/>
      <c r="F73" s="22"/>
      <c r="G73" s="13"/>
      <c r="H73" s="21">
        <f t="shared" si="2"/>
        <v>0</v>
      </c>
    </row>
    <row r="74" spans="1:8" x14ac:dyDescent="0.3">
      <c r="A74" s="9" t="s">
        <v>80</v>
      </c>
      <c r="B74" s="10"/>
      <c r="C74" s="12"/>
      <c r="D74" s="12"/>
      <c r="E74" s="13"/>
      <c r="F74" s="41"/>
      <c r="G74" s="14"/>
      <c r="H74" s="21">
        <f t="shared" si="2"/>
        <v>0</v>
      </c>
    </row>
    <row r="75" spans="1:8" x14ac:dyDescent="0.3">
      <c r="A75" s="9" t="s">
        <v>81</v>
      </c>
      <c r="B75" s="10"/>
      <c r="C75" s="14"/>
      <c r="D75" s="14"/>
      <c r="E75" s="18"/>
      <c r="F75" s="22"/>
      <c r="G75" s="13"/>
      <c r="H75" s="21">
        <f t="shared" si="2"/>
        <v>0</v>
      </c>
    </row>
    <row r="76" spans="1:8" x14ac:dyDescent="0.3">
      <c r="A76" s="7" t="s">
        <v>82</v>
      </c>
      <c r="B76" s="16"/>
      <c r="C76" s="13"/>
      <c r="D76" s="14"/>
      <c r="E76" s="12"/>
      <c r="F76" s="41"/>
      <c r="G76" s="14"/>
      <c r="H76" s="21">
        <f t="shared" si="2"/>
        <v>0</v>
      </c>
    </row>
    <row r="77" spans="1:8" x14ac:dyDescent="0.3">
      <c r="A77" s="9" t="s">
        <v>83</v>
      </c>
      <c r="B77" s="11"/>
      <c r="C77" s="13"/>
      <c r="D77" s="12"/>
      <c r="E77" s="14"/>
      <c r="F77" s="22"/>
      <c r="G77" s="14"/>
      <c r="H77" s="21">
        <f t="shared" si="2"/>
        <v>0</v>
      </c>
    </row>
    <row r="78" spans="1:8" x14ac:dyDescent="0.3">
      <c r="A78" s="9" t="s">
        <v>84</v>
      </c>
      <c r="B78" s="16"/>
      <c r="C78" s="13"/>
      <c r="D78" s="13"/>
      <c r="E78" s="13"/>
      <c r="F78" s="41"/>
      <c r="G78" s="13"/>
      <c r="H78" s="21">
        <f t="shared" si="2"/>
        <v>0</v>
      </c>
    </row>
    <row r="79" spans="1:8" x14ac:dyDescent="0.3">
      <c r="A79" s="7" t="s">
        <v>85</v>
      </c>
      <c r="B79" s="16"/>
      <c r="C79" s="13"/>
      <c r="D79" s="13"/>
      <c r="E79" s="13"/>
      <c r="F79" s="41"/>
      <c r="G79" s="13"/>
      <c r="H79" s="21">
        <f t="shared" si="2"/>
        <v>0</v>
      </c>
    </row>
    <row r="80" spans="1:8" x14ac:dyDescent="0.3">
      <c r="A80" s="9" t="s">
        <v>86</v>
      </c>
      <c r="B80" s="10"/>
      <c r="C80" s="12"/>
      <c r="D80" s="13"/>
      <c r="E80" s="13"/>
      <c r="F80" s="41"/>
      <c r="G80" s="18"/>
      <c r="H80" s="21">
        <f t="shared" si="2"/>
        <v>0</v>
      </c>
    </row>
    <row r="81" spans="1:8" x14ac:dyDescent="0.3">
      <c r="A81" s="9" t="s">
        <v>87</v>
      </c>
      <c r="B81" s="11"/>
      <c r="C81" s="22"/>
      <c r="D81" s="22"/>
      <c r="E81" s="22"/>
      <c r="F81" s="22"/>
      <c r="G81" s="22"/>
      <c r="H81" s="21">
        <f t="shared" si="2"/>
        <v>0</v>
      </c>
    </row>
    <row r="82" spans="1:8" x14ac:dyDescent="0.3">
      <c r="A82" s="7" t="s">
        <v>88</v>
      </c>
      <c r="B82" s="16"/>
      <c r="C82" s="22"/>
      <c r="D82" s="22"/>
      <c r="E82" s="22"/>
      <c r="F82" s="22"/>
      <c r="G82" s="41"/>
      <c r="H82" s="21">
        <f t="shared" si="2"/>
        <v>0</v>
      </c>
    </row>
    <row r="83" spans="1:8" x14ac:dyDescent="0.3">
      <c r="A83" s="9" t="s">
        <v>89</v>
      </c>
      <c r="B83" s="16"/>
      <c r="C83" s="13"/>
      <c r="D83" s="14"/>
      <c r="E83" s="13"/>
      <c r="F83" s="22"/>
      <c r="G83" s="14"/>
      <c r="H83" s="21">
        <f t="shared" si="2"/>
        <v>0</v>
      </c>
    </row>
    <row r="84" spans="1:8" x14ac:dyDescent="0.3">
      <c r="A84" s="9" t="s">
        <v>90</v>
      </c>
      <c r="B84" s="10"/>
      <c r="C84" s="22"/>
      <c r="D84" s="22"/>
      <c r="E84" s="22"/>
      <c r="F84" s="22"/>
      <c r="G84" s="22"/>
      <c r="H84" s="21">
        <f t="shared" si="2"/>
        <v>0</v>
      </c>
    </row>
    <row r="85" spans="1:8" x14ac:dyDescent="0.3">
      <c r="A85" s="7" t="s">
        <v>91</v>
      </c>
      <c r="B85" s="16"/>
      <c r="C85" s="22"/>
      <c r="D85" s="22"/>
      <c r="E85" s="22"/>
      <c r="F85" s="22"/>
      <c r="G85" s="22"/>
      <c r="H85" s="21">
        <f t="shared" si="2"/>
        <v>0</v>
      </c>
    </row>
    <row r="86" spans="1:8" x14ac:dyDescent="0.3">
      <c r="A86" s="7" t="s">
        <v>92</v>
      </c>
      <c r="B86" s="10"/>
      <c r="C86" s="13"/>
      <c r="D86" s="13"/>
      <c r="E86" s="13"/>
      <c r="F86" s="22"/>
      <c r="G86" s="12"/>
      <c r="H86" s="21">
        <f t="shared" si="2"/>
        <v>0</v>
      </c>
    </row>
    <row r="87" spans="1:8" x14ac:dyDescent="0.3">
      <c r="A87" s="9" t="s">
        <v>93</v>
      </c>
      <c r="B87" s="16"/>
      <c r="C87" s="22"/>
      <c r="D87" s="22"/>
      <c r="E87" s="41"/>
      <c r="F87" s="22"/>
      <c r="G87" s="22"/>
      <c r="H87" s="21">
        <f t="shared" si="2"/>
        <v>0</v>
      </c>
    </row>
    <row r="88" spans="1:8" x14ac:dyDescent="0.3">
      <c r="A88" s="9" t="s">
        <v>94</v>
      </c>
      <c r="B88" s="16"/>
      <c r="C88" s="13"/>
      <c r="D88" s="14"/>
      <c r="E88" s="12"/>
      <c r="F88" s="22"/>
      <c r="G88" s="13"/>
      <c r="H88" s="21">
        <f t="shared" ref="H88:H108" si="3">SUM(C88:G88)</f>
        <v>0</v>
      </c>
    </row>
    <row r="89" spans="1:8" x14ac:dyDescent="0.3">
      <c r="A89" s="7" t="s">
        <v>95</v>
      </c>
      <c r="B89" s="11"/>
      <c r="C89" s="13"/>
      <c r="D89" s="14"/>
      <c r="E89" s="12"/>
      <c r="F89" s="22"/>
      <c r="G89" s="14"/>
      <c r="H89" s="21">
        <f t="shared" si="3"/>
        <v>0</v>
      </c>
    </row>
    <row r="90" spans="1:8" x14ac:dyDescent="0.3">
      <c r="A90" s="9" t="s">
        <v>96</v>
      </c>
      <c r="B90" s="10"/>
      <c r="C90" s="13"/>
      <c r="D90" s="13"/>
      <c r="E90" s="13"/>
      <c r="F90" s="22"/>
      <c r="G90" s="13"/>
      <c r="H90" s="21">
        <f t="shared" si="3"/>
        <v>0</v>
      </c>
    </row>
    <row r="91" spans="1:8" x14ac:dyDescent="0.3">
      <c r="A91" s="9" t="s">
        <v>97</v>
      </c>
      <c r="B91" s="16"/>
      <c r="C91" s="13"/>
      <c r="D91" s="13"/>
      <c r="E91" s="13"/>
      <c r="F91" s="22"/>
      <c r="G91" s="13"/>
      <c r="H91" s="21">
        <f t="shared" si="3"/>
        <v>0</v>
      </c>
    </row>
    <row r="92" spans="1:8" x14ac:dyDescent="0.3">
      <c r="A92" s="7" t="s">
        <v>98</v>
      </c>
      <c r="B92" s="10"/>
      <c r="C92" s="13"/>
      <c r="D92" s="14"/>
      <c r="E92" s="12"/>
      <c r="F92" s="22"/>
      <c r="G92" s="13"/>
      <c r="H92" s="21">
        <f t="shared" si="3"/>
        <v>0</v>
      </c>
    </row>
    <row r="93" spans="1:8" x14ac:dyDescent="0.3">
      <c r="A93" s="9" t="s">
        <v>99</v>
      </c>
      <c r="B93" s="11"/>
      <c r="C93" s="13"/>
      <c r="D93" s="13"/>
      <c r="E93" s="13"/>
      <c r="F93" s="22"/>
      <c r="G93" s="14"/>
      <c r="H93" s="21">
        <f t="shared" si="3"/>
        <v>0</v>
      </c>
    </row>
    <row r="94" spans="1:8" x14ac:dyDescent="0.3">
      <c r="A94" s="9" t="s">
        <v>100</v>
      </c>
      <c r="B94" s="11"/>
      <c r="C94" s="13"/>
      <c r="D94" s="13"/>
      <c r="E94" s="13"/>
      <c r="F94" s="22"/>
      <c r="G94" s="13"/>
      <c r="H94" s="21">
        <f t="shared" si="3"/>
        <v>0</v>
      </c>
    </row>
    <row r="95" spans="1:8" x14ac:dyDescent="0.3">
      <c r="A95" s="7" t="s">
        <v>101</v>
      </c>
      <c r="B95" s="11"/>
      <c r="C95" s="13"/>
      <c r="D95" s="13"/>
      <c r="E95" s="13"/>
      <c r="F95" s="22"/>
      <c r="G95" s="13"/>
      <c r="H95" s="21">
        <f t="shared" si="3"/>
        <v>0</v>
      </c>
    </row>
    <row r="96" spans="1:8" x14ac:dyDescent="0.3">
      <c r="A96" s="9" t="s">
        <v>102</v>
      </c>
      <c r="B96" s="16"/>
      <c r="C96" s="13"/>
      <c r="D96" s="13"/>
      <c r="E96" s="13"/>
      <c r="F96" s="22"/>
      <c r="G96" s="13"/>
      <c r="H96" s="21">
        <f t="shared" si="3"/>
        <v>0</v>
      </c>
    </row>
    <row r="97" spans="1:8" x14ac:dyDescent="0.3">
      <c r="A97" s="9" t="s">
        <v>103</v>
      </c>
      <c r="B97" s="16"/>
      <c r="C97" s="13"/>
      <c r="D97" s="14"/>
      <c r="E97" s="12"/>
      <c r="F97" s="22"/>
      <c r="G97" s="14"/>
      <c r="H97" s="21">
        <f t="shared" si="3"/>
        <v>0</v>
      </c>
    </row>
    <row r="98" spans="1:8" x14ac:dyDescent="0.3">
      <c r="A98" s="7" t="s">
        <v>104</v>
      </c>
      <c r="B98" s="16"/>
      <c r="C98" s="14"/>
      <c r="D98" s="14"/>
      <c r="E98" s="18"/>
      <c r="F98" s="22"/>
      <c r="G98" s="13"/>
      <c r="H98" s="21">
        <f t="shared" si="3"/>
        <v>0</v>
      </c>
    </row>
    <row r="99" spans="1:8" x14ac:dyDescent="0.3">
      <c r="A99" s="9" t="s">
        <v>105</v>
      </c>
      <c r="B99" s="16"/>
      <c r="C99" s="12"/>
      <c r="D99" s="13"/>
      <c r="E99" s="13"/>
      <c r="F99" s="22"/>
      <c r="G99" s="13"/>
      <c r="H99" s="21">
        <f t="shared" si="3"/>
        <v>0</v>
      </c>
    </row>
    <row r="100" spans="1:8" x14ac:dyDescent="0.3">
      <c r="A100" s="9" t="s">
        <v>106</v>
      </c>
      <c r="B100" s="16"/>
      <c r="C100" s="13"/>
      <c r="D100" s="13"/>
      <c r="E100" s="13"/>
      <c r="F100" s="22"/>
      <c r="G100" s="13"/>
      <c r="H100" s="21">
        <f t="shared" si="3"/>
        <v>0</v>
      </c>
    </row>
    <row r="101" spans="1:8" x14ac:dyDescent="0.3">
      <c r="A101" s="7" t="s">
        <v>107</v>
      </c>
      <c r="B101" s="16"/>
      <c r="C101" s="13"/>
      <c r="D101" s="13"/>
      <c r="E101" s="13"/>
      <c r="F101" s="22"/>
      <c r="G101" s="13"/>
      <c r="H101" s="21">
        <f t="shared" si="3"/>
        <v>0</v>
      </c>
    </row>
    <row r="102" spans="1:8" x14ac:dyDescent="0.3">
      <c r="A102" s="9" t="s">
        <v>108</v>
      </c>
      <c r="B102" s="17"/>
      <c r="C102" s="13"/>
      <c r="D102" s="13"/>
      <c r="E102" s="13"/>
      <c r="F102" s="22"/>
      <c r="G102" s="13"/>
      <c r="H102" s="21">
        <f t="shared" si="3"/>
        <v>0</v>
      </c>
    </row>
    <row r="103" spans="1:8" x14ac:dyDescent="0.3">
      <c r="A103" s="9" t="s">
        <v>109</v>
      </c>
      <c r="B103" s="17"/>
      <c r="C103" s="13"/>
      <c r="D103" s="13"/>
      <c r="E103" s="13"/>
      <c r="F103" s="22"/>
      <c r="G103" s="13"/>
      <c r="H103" s="21">
        <f t="shared" si="3"/>
        <v>0</v>
      </c>
    </row>
    <row r="104" spans="1:8" x14ac:dyDescent="0.3">
      <c r="A104" s="7" t="s">
        <v>110</v>
      </c>
      <c r="B104" s="17"/>
      <c r="C104" s="13"/>
      <c r="D104" s="13"/>
      <c r="E104" s="13"/>
      <c r="F104" s="22"/>
      <c r="G104" s="13"/>
      <c r="H104" s="21">
        <f t="shared" si="3"/>
        <v>0</v>
      </c>
    </row>
    <row r="105" spans="1:8" x14ac:dyDescent="0.3">
      <c r="A105" s="9" t="s">
        <v>111</v>
      </c>
      <c r="B105" s="17"/>
      <c r="C105" s="13"/>
      <c r="D105" s="13"/>
      <c r="E105" s="13"/>
      <c r="F105" s="22"/>
      <c r="G105" s="13"/>
      <c r="H105" s="21">
        <f t="shared" si="3"/>
        <v>0</v>
      </c>
    </row>
    <row r="106" spans="1:8" x14ac:dyDescent="0.3">
      <c r="A106" s="9" t="s">
        <v>112</v>
      </c>
      <c r="B106" s="17"/>
      <c r="C106" s="13"/>
      <c r="D106" s="13"/>
      <c r="E106" s="13"/>
      <c r="F106" s="22"/>
      <c r="G106" s="13"/>
      <c r="H106" s="21">
        <f t="shared" si="3"/>
        <v>0</v>
      </c>
    </row>
    <row r="107" spans="1:8" x14ac:dyDescent="0.3">
      <c r="A107" s="7" t="s">
        <v>113</v>
      </c>
      <c r="B107" s="17"/>
      <c r="C107" s="13"/>
      <c r="D107" s="13"/>
      <c r="E107" s="13"/>
      <c r="F107" s="22"/>
      <c r="G107" s="13"/>
      <c r="H107" s="21">
        <f t="shared" si="3"/>
        <v>0</v>
      </c>
    </row>
    <row r="108" spans="1:8" x14ac:dyDescent="0.3">
      <c r="A108" s="7" t="s">
        <v>114</v>
      </c>
      <c r="B108" s="17"/>
      <c r="C108" s="13"/>
      <c r="D108" s="13"/>
      <c r="E108" s="13"/>
      <c r="F108" s="22"/>
      <c r="G108" s="13"/>
      <c r="H108" s="21">
        <f t="shared" si="3"/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3"/>
  <sheetViews>
    <sheetView workbookViewId="0">
      <selection activeCell="G17" sqref="G17"/>
    </sheetView>
  </sheetViews>
  <sheetFormatPr defaultColWidth="13" defaultRowHeight="14.4" x14ac:dyDescent="0.3"/>
  <cols>
    <col min="1" max="1" width="5.44140625" customWidth="1"/>
    <col min="2" max="2" width="20.5546875" customWidth="1"/>
    <col min="3" max="3" width="9.109375" style="15" customWidth="1"/>
    <col min="4" max="4" width="9.44140625" style="15" customWidth="1"/>
    <col min="5" max="6" width="8.109375" style="15" customWidth="1"/>
    <col min="7" max="7" width="13.44140625" style="15" customWidth="1"/>
    <col min="8" max="8" width="8.44140625" customWidth="1"/>
    <col min="9" max="9" width="16.5546875" style="15" customWidth="1"/>
    <col min="254" max="254" width="5.44140625" customWidth="1"/>
    <col min="255" max="255" width="19.33203125" customWidth="1"/>
    <col min="256" max="263" width="7.109375" customWidth="1"/>
    <col min="264" max="264" width="8.44140625" customWidth="1"/>
    <col min="265" max="265" width="16.5546875" customWidth="1"/>
    <col min="510" max="510" width="5.44140625" customWidth="1"/>
    <col min="511" max="511" width="19.33203125" customWidth="1"/>
    <col min="512" max="519" width="7.109375" customWidth="1"/>
    <col min="520" max="520" width="8.44140625" customWidth="1"/>
    <col min="521" max="521" width="16.5546875" customWidth="1"/>
    <col min="766" max="766" width="5.44140625" customWidth="1"/>
    <col min="767" max="767" width="19.33203125" customWidth="1"/>
    <col min="768" max="775" width="7.109375" customWidth="1"/>
    <col min="776" max="776" width="8.44140625" customWidth="1"/>
    <col min="777" max="777" width="16.5546875" customWidth="1"/>
    <col min="1022" max="1022" width="5.44140625" customWidth="1"/>
    <col min="1023" max="1023" width="19.33203125" customWidth="1"/>
    <col min="1024" max="1031" width="7.109375" customWidth="1"/>
    <col min="1032" max="1032" width="8.44140625" customWidth="1"/>
    <col min="1033" max="1033" width="16.5546875" customWidth="1"/>
    <col min="1278" max="1278" width="5.44140625" customWidth="1"/>
    <col min="1279" max="1279" width="19.33203125" customWidth="1"/>
    <col min="1280" max="1287" width="7.109375" customWidth="1"/>
    <col min="1288" max="1288" width="8.44140625" customWidth="1"/>
    <col min="1289" max="1289" width="16.5546875" customWidth="1"/>
    <col min="1534" max="1534" width="5.44140625" customWidth="1"/>
    <col min="1535" max="1535" width="19.33203125" customWidth="1"/>
    <col min="1536" max="1543" width="7.109375" customWidth="1"/>
    <col min="1544" max="1544" width="8.44140625" customWidth="1"/>
    <col min="1545" max="1545" width="16.5546875" customWidth="1"/>
    <col min="1790" max="1790" width="5.44140625" customWidth="1"/>
    <col min="1791" max="1791" width="19.33203125" customWidth="1"/>
    <col min="1792" max="1799" width="7.109375" customWidth="1"/>
    <col min="1800" max="1800" width="8.44140625" customWidth="1"/>
    <col min="1801" max="1801" width="16.5546875" customWidth="1"/>
    <col min="2046" max="2046" width="5.44140625" customWidth="1"/>
    <col min="2047" max="2047" width="19.33203125" customWidth="1"/>
    <col min="2048" max="2055" width="7.109375" customWidth="1"/>
    <col min="2056" max="2056" width="8.44140625" customWidth="1"/>
    <col min="2057" max="2057" width="16.5546875" customWidth="1"/>
    <col min="2302" max="2302" width="5.44140625" customWidth="1"/>
    <col min="2303" max="2303" width="19.33203125" customWidth="1"/>
    <col min="2304" max="2311" width="7.109375" customWidth="1"/>
    <col min="2312" max="2312" width="8.44140625" customWidth="1"/>
    <col min="2313" max="2313" width="16.5546875" customWidth="1"/>
    <col min="2558" max="2558" width="5.44140625" customWidth="1"/>
    <col min="2559" max="2559" width="19.33203125" customWidth="1"/>
    <col min="2560" max="2567" width="7.109375" customWidth="1"/>
    <col min="2568" max="2568" width="8.44140625" customWidth="1"/>
    <col min="2569" max="2569" width="16.5546875" customWidth="1"/>
    <col min="2814" max="2814" width="5.44140625" customWidth="1"/>
    <col min="2815" max="2815" width="19.33203125" customWidth="1"/>
    <col min="2816" max="2823" width="7.109375" customWidth="1"/>
    <col min="2824" max="2824" width="8.44140625" customWidth="1"/>
    <col min="2825" max="2825" width="16.5546875" customWidth="1"/>
    <col min="3070" max="3070" width="5.44140625" customWidth="1"/>
    <col min="3071" max="3071" width="19.33203125" customWidth="1"/>
    <col min="3072" max="3079" width="7.109375" customWidth="1"/>
    <col min="3080" max="3080" width="8.44140625" customWidth="1"/>
    <col min="3081" max="3081" width="16.5546875" customWidth="1"/>
    <col min="3326" max="3326" width="5.44140625" customWidth="1"/>
    <col min="3327" max="3327" width="19.33203125" customWidth="1"/>
    <col min="3328" max="3335" width="7.109375" customWidth="1"/>
    <col min="3336" max="3336" width="8.44140625" customWidth="1"/>
    <col min="3337" max="3337" width="16.5546875" customWidth="1"/>
    <col min="3582" max="3582" width="5.44140625" customWidth="1"/>
    <col min="3583" max="3583" width="19.33203125" customWidth="1"/>
    <col min="3584" max="3591" width="7.109375" customWidth="1"/>
    <col min="3592" max="3592" width="8.44140625" customWidth="1"/>
    <col min="3593" max="3593" width="16.5546875" customWidth="1"/>
    <col min="3838" max="3838" width="5.44140625" customWidth="1"/>
    <col min="3839" max="3839" width="19.33203125" customWidth="1"/>
    <col min="3840" max="3847" width="7.109375" customWidth="1"/>
    <col min="3848" max="3848" width="8.44140625" customWidth="1"/>
    <col min="3849" max="3849" width="16.5546875" customWidth="1"/>
    <col min="4094" max="4094" width="5.44140625" customWidth="1"/>
    <col min="4095" max="4095" width="19.33203125" customWidth="1"/>
    <col min="4096" max="4103" width="7.109375" customWidth="1"/>
    <col min="4104" max="4104" width="8.44140625" customWidth="1"/>
    <col min="4105" max="4105" width="16.5546875" customWidth="1"/>
    <col min="4350" max="4350" width="5.44140625" customWidth="1"/>
    <col min="4351" max="4351" width="19.33203125" customWidth="1"/>
    <col min="4352" max="4359" width="7.109375" customWidth="1"/>
    <col min="4360" max="4360" width="8.44140625" customWidth="1"/>
    <col min="4361" max="4361" width="16.5546875" customWidth="1"/>
    <col min="4606" max="4606" width="5.44140625" customWidth="1"/>
    <col min="4607" max="4607" width="19.33203125" customWidth="1"/>
    <col min="4608" max="4615" width="7.109375" customWidth="1"/>
    <col min="4616" max="4616" width="8.44140625" customWidth="1"/>
    <col min="4617" max="4617" width="16.5546875" customWidth="1"/>
    <col min="4862" max="4862" width="5.44140625" customWidth="1"/>
    <col min="4863" max="4863" width="19.33203125" customWidth="1"/>
    <col min="4864" max="4871" width="7.109375" customWidth="1"/>
    <col min="4872" max="4872" width="8.44140625" customWidth="1"/>
    <col min="4873" max="4873" width="16.5546875" customWidth="1"/>
    <col min="5118" max="5118" width="5.44140625" customWidth="1"/>
    <col min="5119" max="5119" width="19.33203125" customWidth="1"/>
    <col min="5120" max="5127" width="7.109375" customWidth="1"/>
    <col min="5128" max="5128" width="8.44140625" customWidth="1"/>
    <col min="5129" max="5129" width="16.5546875" customWidth="1"/>
    <col min="5374" max="5374" width="5.44140625" customWidth="1"/>
    <col min="5375" max="5375" width="19.33203125" customWidth="1"/>
    <col min="5376" max="5383" width="7.109375" customWidth="1"/>
    <col min="5384" max="5384" width="8.44140625" customWidth="1"/>
    <col min="5385" max="5385" width="16.5546875" customWidth="1"/>
    <col min="5630" max="5630" width="5.44140625" customWidth="1"/>
    <col min="5631" max="5631" width="19.33203125" customWidth="1"/>
    <col min="5632" max="5639" width="7.109375" customWidth="1"/>
    <col min="5640" max="5640" width="8.44140625" customWidth="1"/>
    <col min="5641" max="5641" width="16.5546875" customWidth="1"/>
    <col min="5886" max="5886" width="5.44140625" customWidth="1"/>
    <col min="5887" max="5887" width="19.33203125" customWidth="1"/>
    <col min="5888" max="5895" width="7.109375" customWidth="1"/>
    <col min="5896" max="5896" width="8.44140625" customWidth="1"/>
    <col min="5897" max="5897" width="16.5546875" customWidth="1"/>
    <col min="6142" max="6142" width="5.44140625" customWidth="1"/>
    <col min="6143" max="6143" width="19.33203125" customWidth="1"/>
    <col min="6144" max="6151" width="7.109375" customWidth="1"/>
    <col min="6152" max="6152" width="8.44140625" customWidth="1"/>
    <col min="6153" max="6153" width="16.5546875" customWidth="1"/>
    <col min="6398" max="6398" width="5.44140625" customWidth="1"/>
    <col min="6399" max="6399" width="19.33203125" customWidth="1"/>
    <col min="6400" max="6407" width="7.109375" customWidth="1"/>
    <col min="6408" max="6408" width="8.44140625" customWidth="1"/>
    <col min="6409" max="6409" width="16.5546875" customWidth="1"/>
    <col min="6654" max="6654" width="5.44140625" customWidth="1"/>
    <col min="6655" max="6655" width="19.33203125" customWidth="1"/>
    <col min="6656" max="6663" width="7.109375" customWidth="1"/>
    <col min="6664" max="6664" width="8.44140625" customWidth="1"/>
    <col min="6665" max="6665" width="16.5546875" customWidth="1"/>
    <col min="6910" max="6910" width="5.44140625" customWidth="1"/>
    <col min="6911" max="6911" width="19.33203125" customWidth="1"/>
    <col min="6912" max="6919" width="7.109375" customWidth="1"/>
    <col min="6920" max="6920" width="8.44140625" customWidth="1"/>
    <col min="6921" max="6921" width="16.5546875" customWidth="1"/>
    <col min="7166" max="7166" width="5.44140625" customWidth="1"/>
    <col min="7167" max="7167" width="19.33203125" customWidth="1"/>
    <col min="7168" max="7175" width="7.109375" customWidth="1"/>
    <col min="7176" max="7176" width="8.44140625" customWidth="1"/>
    <col min="7177" max="7177" width="16.5546875" customWidth="1"/>
    <col min="7422" max="7422" width="5.44140625" customWidth="1"/>
    <col min="7423" max="7423" width="19.33203125" customWidth="1"/>
    <col min="7424" max="7431" width="7.109375" customWidth="1"/>
    <col min="7432" max="7432" width="8.44140625" customWidth="1"/>
    <col min="7433" max="7433" width="16.5546875" customWidth="1"/>
    <col min="7678" max="7678" width="5.44140625" customWidth="1"/>
    <col min="7679" max="7679" width="19.33203125" customWidth="1"/>
    <col min="7680" max="7687" width="7.109375" customWidth="1"/>
    <col min="7688" max="7688" width="8.44140625" customWidth="1"/>
    <col min="7689" max="7689" width="16.5546875" customWidth="1"/>
    <col min="7934" max="7934" width="5.44140625" customWidth="1"/>
    <col min="7935" max="7935" width="19.33203125" customWidth="1"/>
    <col min="7936" max="7943" width="7.109375" customWidth="1"/>
    <col min="7944" max="7944" width="8.44140625" customWidth="1"/>
    <col min="7945" max="7945" width="16.5546875" customWidth="1"/>
    <col min="8190" max="8190" width="5.44140625" customWidth="1"/>
    <col min="8191" max="8191" width="19.33203125" customWidth="1"/>
    <col min="8192" max="8199" width="7.109375" customWidth="1"/>
    <col min="8200" max="8200" width="8.44140625" customWidth="1"/>
    <col min="8201" max="8201" width="16.5546875" customWidth="1"/>
    <col min="8446" max="8446" width="5.44140625" customWidth="1"/>
    <col min="8447" max="8447" width="19.33203125" customWidth="1"/>
    <col min="8448" max="8455" width="7.109375" customWidth="1"/>
    <col min="8456" max="8456" width="8.44140625" customWidth="1"/>
    <col min="8457" max="8457" width="16.5546875" customWidth="1"/>
    <col min="8702" max="8702" width="5.44140625" customWidth="1"/>
    <col min="8703" max="8703" width="19.33203125" customWidth="1"/>
    <col min="8704" max="8711" width="7.109375" customWidth="1"/>
    <col min="8712" max="8712" width="8.44140625" customWidth="1"/>
    <col min="8713" max="8713" width="16.5546875" customWidth="1"/>
    <col min="8958" max="8958" width="5.44140625" customWidth="1"/>
    <col min="8959" max="8959" width="19.33203125" customWidth="1"/>
    <col min="8960" max="8967" width="7.109375" customWidth="1"/>
    <col min="8968" max="8968" width="8.44140625" customWidth="1"/>
    <col min="8969" max="8969" width="16.5546875" customWidth="1"/>
    <col min="9214" max="9214" width="5.44140625" customWidth="1"/>
    <col min="9215" max="9215" width="19.33203125" customWidth="1"/>
    <col min="9216" max="9223" width="7.109375" customWidth="1"/>
    <col min="9224" max="9224" width="8.44140625" customWidth="1"/>
    <col min="9225" max="9225" width="16.5546875" customWidth="1"/>
    <col min="9470" max="9470" width="5.44140625" customWidth="1"/>
    <col min="9471" max="9471" width="19.33203125" customWidth="1"/>
    <col min="9472" max="9479" width="7.109375" customWidth="1"/>
    <col min="9480" max="9480" width="8.44140625" customWidth="1"/>
    <col min="9481" max="9481" width="16.5546875" customWidth="1"/>
    <col min="9726" max="9726" width="5.44140625" customWidth="1"/>
    <col min="9727" max="9727" width="19.33203125" customWidth="1"/>
    <col min="9728" max="9735" width="7.109375" customWidth="1"/>
    <col min="9736" max="9736" width="8.44140625" customWidth="1"/>
    <col min="9737" max="9737" width="16.5546875" customWidth="1"/>
    <col min="9982" max="9982" width="5.44140625" customWidth="1"/>
    <col min="9983" max="9983" width="19.33203125" customWidth="1"/>
    <col min="9984" max="9991" width="7.109375" customWidth="1"/>
    <col min="9992" max="9992" width="8.44140625" customWidth="1"/>
    <col min="9993" max="9993" width="16.5546875" customWidth="1"/>
    <col min="10238" max="10238" width="5.44140625" customWidth="1"/>
    <col min="10239" max="10239" width="19.33203125" customWidth="1"/>
    <col min="10240" max="10247" width="7.109375" customWidth="1"/>
    <col min="10248" max="10248" width="8.44140625" customWidth="1"/>
    <col min="10249" max="10249" width="16.5546875" customWidth="1"/>
    <col min="10494" max="10494" width="5.44140625" customWidth="1"/>
    <col min="10495" max="10495" width="19.33203125" customWidth="1"/>
    <col min="10496" max="10503" width="7.109375" customWidth="1"/>
    <col min="10504" max="10504" width="8.44140625" customWidth="1"/>
    <col min="10505" max="10505" width="16.5546875" customWidth="1"/>
    <col min="10750" max="10750" width="5.44140625" customWidth="1"/>
    <col min="10751" max="10751" width="19.33203125" customWidth="1"/>
    <col min="10752" max="10759" width="7.109375" customWidth="1"/>
    <col min="10760" max="10760" width="8.44140625" customWidth="1"/>
    <col min="10761" max="10761" width="16.5546875" customWidth="1"/>
    <col min="11006" max="11006" width="5.44140625" customWidth="1"/>
    <col min="11007" max="11007" width="19.33203125" customWidth="1"/>
    <col min="11008" max="11015" width="7.109375" customWidth="1"/>
    <col min="11016" max="11016" width="8.44140625" customWidth="1"/>
    <col min="11017" max="11017" width="16.5546875" customWidth="1"/>
    <col min="11262" max="11262" width="5.44140625" customWidth="1"/>
    <col min="11263" max="11263" width="19.33203125" customWidth="1"/>
    <col min="11264" max="11271" width="7.109375" customWidth="1"/>
    <col min="11272" max="11272" width="8.44140625" customWidth="1"/>
    <col min="11273" max="11273" width="16.5546875" customWidth="1"/>
    <col min="11518" max="11518" width="5.44140625" customWidth="1"/>
    <col min="11519" max="11519" width="19.33203125" customWidth="1"/>
    <col min="11520" max="11527" width="7.109375" customWidth="1"/>
    <col min="11528" max="11528" width="8.44140625" customWidth="1"/>
    <col min="11529" max="11529" width="16.5546875" customWidth="1"/>
    <col min="11774" max="11774" width="5.44140625" customWidth="1"/>
    <col min="11775" max="11775" width="19.33203125" customWidth="1"/>
    <col min="11776" max="11783" width="7.109375" customWidth="1"/>
    <col min="11784" max="11784" width="8.44140625" customWidth="1"/>
    <col min="11785" max="11785" width="16.5546875" customWidth="1"/>
    <col min="12030" max="12030" width="5.44140625" customWidth="1"/>
    <col min="12031" max="12031" width="19.33203125" customWidth="1"/>
    <col min="12032" max="12039" width="7.109375" customWidth="1"/>
    <col min="12040" max="12040" width="8.44140625" customWidth="1"/>
    <col min="12041" max="12041" width="16.5546875" customWidth="1"/>
    <col min="12286" max="12286" width="5.44140625" customWidth="1"/>
    <col min="12287" max="12287" width="19.33203125" customWidth="1"/>
    <col min="12288" max="12295" width="7.109375" customWidth="1"/>
    <col min="12296" max="12296" width="8.44140625" customWidth="1"/>
    <col min="12297" max="12297" width="16.5546875" customWidth="1"/>
    <col min="12542" max="12542" width="5.44140625" customWidth="1"/>
    <col min="12543" max="12543" width="19.33203125" customWidth="1"/>
    <col min="12544" max="12551" width="7.109375" customWidth="1"/>
    <col min="12552" max="12552" width="8.44140625" customWidth="1"/>
    <col min="12553" max="12553" width="16.5546875" customWidth="1"/>
    <col min="12798" max="12798" width="5.44140625" customWidth="1"/>
    <col min="12799" max="12799" width="19.33203125" customWidth="1"/>
    <col min="12800" max="12807" width="7.109375" customWidth="1"/>
    <col min="12808" max="12808" width="8.44140625" customWidth="1"/>
    <col min="12809" max="12809" width="16.5546875" customWidth="1"/>
    <col min="13054" max="13054" width="5.44140625" customWidth="1"/>
    <col min="13055" max="13055" width="19.33203125" customWidth="1"/>
    <col min="13056" max="13063" width="7.109375" customWidth="1"/>
    <col min="13064" max="13064" width="8.44140625" customWidth="1"/>
    <col min="13065" max="13065" width="16.5546875" customWidth="1"/>
    <col min="13310" max="13310" width="5.44140625" customWidth="1"/>
    <col min="13311" max="13311" width="19.33203125" customWidth="1"/>
    <col min="13312" max="13319" width="7.109375" customWidth="1"/>
    <col min="13320" max="13320" width="8.44140625" customWidth="1"/>
    <col min="13321" max="13321" width="16.5546875" customWidth="1"/>
    <col min="13566" max="13566" width="5.44140625" customWidth="1"/>
    <col min="13567" max="13567" width="19.33203125" customWidth="1"/>
    <col min="13568" max="13575" width="7.109375" customWidth="1"/>
    <col min="13576" max="13576" width="8.44140625" customWidth="1"/>
    <col min="13577" max="13577" width="16.5546875" customWidth="1"/>
    <col min="13822" max="13822" width="5.44140625" customWidth="1"/>
    <col min="13823" max="13823" width="19.33203125" customWidth="1"/>
    <col min="13824" max="13831" width="7.109375" customWidth="1"/>
    <col min="13832" max="13832" width="8.44140625" customWidth="1"/>
    <col min="13833" max="13833" width="16.5546875" customWidth="1"/>
    <col min="14078" max="14078" width="5.44140625" customWidth="1"/>
    <col min="14079" max="14079" width="19.33203125" customWidth="1"/>
    <col min="14080" max="14087" width="7.109375" customWidth="1"/>
    <col min="14088" max="14088" width="8.44140625" customWidth="1"/>
    <col min="14089" max="14089" width="16.5546875" customWidth="1"/>
    <col min="14334" max="14334" width="5.44140625" customWidth="1"/>
    <col min="14335" max="14335" width="19.33203125" customWidth="1"/>
    <col min="14336" max="14343" width="7.109375" customWidth="1"/>
    <col min="14344" max="14344" width="8.44140625" customWidth="1"/>
    <col min="14345" max="14345" width="16.5546875" customWidth="1"/>
    <col min="14590" max="14590" width="5.44140625" customWidth="1"/>
    <col min="14591" max="14591" width="19.33203125" customWidth="1"/>
    <col min="14592" max="14599" width="7.109375" customWidth="1"/>
    <col min="14600" max="14600" width="8.44140625" customWidth="1"/>
    <col min="14601" max="14601" width="16.5546875" customWidth="1"/>
    <col min="14846" max="14846" width="5.44140625" customWidth="1"/>
    <col min="14847" max="14847" width="19.33203125" customWidth="1"/>
    <col min="14848" max="14855" width="7.109375" customWidth="1"/>
    <col min="14856" max="14856" width="8.44140625" customWidth="1"/>
    <col min="14857" max="14857" width="16.5546875" customWidth="1"/>
    <col min="15102" max="15102" width="5.44140625" customWidth="1"/>
    <col min="15103" max="15103" width="19.33203125" customWidth="1"/>
    <col min="15104" max="15111" width="7.109375" customWidth="1"/>
    <col min="15112" max="15112" width="8.44140625" customWidth="1"/>
    <col min="15113" max="15113" width="16.5546875" customWidth="1"/>
    <col min="15358" max="15358" width="5.44140625" customWidth="1"/>
    <col min="15359" max="15359" width="19.33203125" customWidth="1"/>
    <col min="15360" max="15367" width="7.109375" customWidth="1"/>
    <col min="15368" max="15368" width="8.44140625" customWidth="1"/>
    <col min="15369" max="15369" width="16.5546875" customWidth="1"/>
    <col min="15614" max="15614" width="5.44140625" customWidth="1"/>
    <col min="15615" max="15615" width="19.33203125" customWidth="1"/>
    <col min="15616" max="15623" width="7.109375" customWidth="1"/>
    <col min="15624" max="15624" width="8.44140625" customWidth="1"/>
    <col min="15625" max="15625" width="16.5546875" customWidth="1"/>
    <col min="15870" max="15870" width="5.44140625" customWidth="1"/>
    <col min="15871" max="15871" width="19.33203125" customWidth="1"/>
    <col min="15872" max="15879" width="7.109375" customWidth="1"/>
    <col min="15880" max="15880" width="8.44140625" customWidth="1"/>
    <col min="15881" max="15881" width="16.5546875" customWidth="1"/>
    <col min="16126" max="16126" width="5.44140625" customWidth="1"/>
    <col min="16127" max="16127" width="19.33203125" customWidth="1"/>
    <col min="16128" max="16135" width="7.109375" customWidth="1"/>
    <col min="16136" max="16136" width="8.44140625" customWidth="1"/>
    <col min="16137" max="16137" width="16.5546875" customWidth="1"/>
  </cols>
  <sheetData>
    <row r="1" spans="1:9" x14ac:dyDescent="0.3">
      <c r="A1" s="25"/>
      <c r="B1" s="26" t="s">
        <v>177</v>
      </c>
      <c r="C1" s="1" t="s">
        <v>119</v>
      </c>
      <c r="D1" s="1" t="s">
        <v>117</v>
      </c>
      <c r="E1" s="2" t="s">
        <v>118</v>
      </c>
      <c r="F1" s="33" t="s">
        <v>116</v>
      </c>
      <c r="G1" s="29" t="s">
        <v>120</v>
      </c>
      <c r="H1" s="28"/>
      <c r="I1" s="3"/>
    </row>
    <row r="2" spans="1:9" x14ac:dyDescent="0.3">
      <c r="A2" s="25"/>
      <c r="B2" s="27" t="s">
        <v>182</v>
      </c>
      <c r="C2" s="19" t="s">
        <v>0</v>
      </c>
      <c r="D2" s="19" t="s">
        <v>181</v>
      </c>
      <c r="E2" s="20" t="s">
        <v>179</v>
      </c>
      <c r="F2" s="34" t="s">
        <v>121</v>
      </c>
      <c r="G2" s="29" t="s">
        <v>178</v>
      </c>
      <c r="H2" s="32" t="s">
        <v>142</v>
      </c>
      <c r="I2" s="50" t="s">
        <v>176</v>
      </c>
    </row>
    <row r="3" spans="1:9" ht="14.25" customHeight="1" thickBot="1" x14ac:dyDescent="0.35">
      <c r="A3" s="31" t="s">
        <v>1</v>
      </c>
      <c r="B3" s="4" t="s">
        <v>2</v>
      </c>
      <c r="C3" s="5">
        <v>45955</v>
      </c>
      <c r="D3" s="5">
        <v>45730</v>
      </c>
      <c r="E3" s="5">
        <v>45751</v>
      </c>
      <c r="F3" s="37">
        <v>45779</v>
      </c>
      <c r="G3" s="5" t="s">
        <v>180</v>
      </c>
      <c r="H3" s="30" t="s">
        <v>141</v>
      </c>
      <c r="I3" s="6"/>
    </row>
    <row r="4" spans="1:9" x14ac:dyDescent="0.3">
      <c r="A4" s="7" t="s">
        <v>3</v>
      </c>
      <c r="B4" s="38"/>
      <c r="C4" s="40"/>
      <c r="D4" s="44"/>
      <c r="E4" s="44"/>
      <c r="F4" s="44"/>
      <c r="G4" s="44"/>
      <c r="H4" s="23">
        <f t="shared" ref="H4:H35" si="0">SUM(C4:G4)</f>
        <v>0</v>
      </c>
      <c r="I4" s="8"/>
    </row>
    <row r="5" spans="1:9" x14ac:dyDescent="0.3">
      <c r="A5" s="9" t="s">
        <v>5</v>
      </c>
      <c r="B5" s="11"/>
      <c r="C5" s="41"/>
      <c r="D5" s="24"/>
      <c r="E5" s="24"/>
      <c r="F5" s="44"/>
      <c r="G5" s="24"/>
      <c r="H5" s="23">
        <f t="shared" si="0"/>
        <v>0</v>
      </c>
      <c r="I5" s="8"/>
    </row>
    <row r="6" spans="1:9" x14ac:dyDescent="0.3">
      <c r="A6" s="9" t="s">
        <v>7</v>
      </c>
      <c r="B6" s="11"/>
      <c r="C6" s="41"/>
      <c r="D6" s="24"/>
      <c r="E6" s="24"/>
      <c r="F6" s="44"/>
      <c r="G6" s="24"/>
      <c r="H6" s="23">
        <f t="shared" si="0"/>
        <v>0</v>
      </c>
    </row>
    <row r="7" spans="1:9" x14ac:dyDescent="0.3">
      <c r="A7" s="7" t="s">
        <v>8</v>
      </c>
      <c r="B7" s="11"/>
      <c r="C7" s="40"/>
      <c r="D7" s="24"/>
      <c r="E7" s="24"/>
      <c r="F7" s="24"/>
      <c r="G7" s="24"/>
      <c r="H7" s="23">
        <f t="shared" si="0"/>
        <v>0</v>
      </c>
    </row>
    <row r="8" spans="1:9" x14ac:dyDescent="0.3">
      <c r="A8" s="9" t="s">
        <v>9</v>
      </c>
      <c r="B8" s="10"/>
      <c r="C8" s="41"/>
      <c r="D8" s="24"/>
      <c r="E8" s="24"/>
      <c r="F8" s="24"/>
      <c r="G8" s="24"/>
      <c r="H8" s="23">
        <f t="shared" si="0"/>
        <v>0</v>
      </c>
      <c r="I8" s="8"/>
    </row>
    <row r="9" spans="1:9" x14ac:dyDescent="0.3">
      <c r="A9" s="9" t="s">
        <v>10</v>
      </c>
      <c r="B9" s="10"/>
      <c r="C9" s="45"/>
      <c r="D9" s="24"/>
      <c r="E9" s="24"/>
      <c r="F9" s="24"/>
      <c r="G9" s="24"/>
      <c r="H9" s="23">
        <f t="shared" si="0"/>
        <v>0</v>
      </c>
    </row>
    <row r="10" spans="1:9" x14ac:dyDescent="0.3">
      <c r="A10" s="7" t="s">
        <v>11</v>
      </c>
      <c r="B10" s="11"/>
      <c r="C10" s="46"/>
      <c r="D10" s="24"/>
      <c r="E10" s="24"/>
      <c r="F10" s="24"/>
      <c r="G10" s="24"/>
      <c r="H10" s="23">
        <f t="shared" si="0"/>
        <v>0</v>
      </c>
    </row>
    <row r="11" spans="1:9" x14ac:dyDescent="0.3">
      <c r="A11" s="9" t="s">
        <v>12</v>
      </c>
      <c r="B11" s="11"/>
      <c r="C11" s="45"/>
      <c r="D11" s="24"/>
      <c r="E11" s="24"/>
      <c r="F11" s="24"/>
      <c r="G11" s="24"/>
      <c r="H11" s="23">
        <f t="shared" si="0"/>
        <v>0</v>
      </c>
    </row>
    <row r="12" spans="1:9" x14ac:dyDescent="0.3">
      <c r="A12" s="9" t="s">
        <v>13</v>
      </c>
      <c r="B12" s="10"/>
      <c r="C12" s="45"/>
      <c r="D12" s="24"/>
      <c r="E12" s="24"/>
      <c r="F12" s="24"/>
      <c r="G12" s="24"/>
      <c r="H12" s="23">
        <f t="shared" si="0"/>
        <v>0</v>
      </c>
    </row>
    <row r="13" spans="1:9" x14ac:dyDescent="0.3">
      <c r="A13" s="7" t="s">
        <v>14</v>
      </c>
      <c r="B13" s="11"/>
      <c r="C13" s="47"/>
      <c r="D13" s="24"/>
      <c r="E13" s="24"/>
      <c r="F13" s="24"/>
      <c r="G13" s="24"/>
      <c r="H13" s="23">
        <f t="shared" si="0"/>
        <v>0</v>
      </c>
    </row>
    <row r="14" spans="1:9" x14ac:dyDescent="0.3">
      <c r="A14" s="9" t="s">
        <v>15</v>
      </c>
      <c r="B14" s="10"/>
      <c r="C14" s="45"/>
      <c r="D14" s="24"/>
      <c r="E14" s="24"/>
      <c r="F14" s="24"/>
      <c r="G14" s="24"/>
      <c r="H14" s="23">
        <f t="shared" si="0"/>
        <v>0</v>
      </c>
    </row>
    <row r="15" spans="1:9" x14ac:dyDescent="0.3">
      <c r="A15" s="9" t="s">
        <v>16</v>
      </c>
      <c r="B15" s="11"/>
      <c r="C15" s="18"/>
      <c r="D15" s="24"/>
      <c r="E15" s="24"/>
      <c r="F15" s="24"/>
      <c r="G15" s="24"/>
      <c r="H15" s="23">
        <f t="shared" si="0"/>
        <v>0</v>
      </c>
    </row>
    <row r="16" spans="1:9" x14ac:dyDescent="0.3">
      <c r="A16" s="7" t="s">
        <v>17</v>
      </c>
      <c r="B16" s="11"/>
      <c r="C16" s="48"/>
      <c r="D16" s="24"/>
      <c r="E16" s="24"/>
      <c r="F16" s="24"/>
      <c r="G16" s="24"/>
      <c r="H16" s="23">
        <f t="shared" si="0"/>
        <v>0</v>
      </c>
    </row>
    <row r="17" spans="1:8" x14ac:dyDescent="0.3">
      <c r="A17" s="9" t="s">
        <v>18</v>
      </c>
      <c r="B17" s="11"/>
      <c r="C17" s="41"/>
      <c r="D17" s="24"/>
      <c r="E17" s="24"/>
      <c r="F17" s="24"/>
      <c r="G17" s="24"/>
      <c r="H17" s="23">
        <f t="shared" si="0"/>
        <v>0</v>
      </c>
    </row>
    <row r="18" spans="1:8" x14ac:dyDescent="0.3">
      <c r="A18" s="9" t="s">
        <v>19</v>
      </c>
      <c r="B18" s="11"/>
      <c r="C18" s="45"/>
      <c r="D18" s="24"/>
      <c r="E18" s="24"/>
      <c r="F18" s="24"/>
      <c r="G18" s="24"/>
      <c r="H18" s="23">
        <f t="shared" si="0"/>
        <v>0</v>
      </c>
    </row>
    <row r="19" spans="1:8" x14ac:dyDescent="0.3">
      <c r="A19" s="7" t="s">
        <v>20</v>
      </c>
      <c r="B19" s="11"/>
      <c r="C19" s="45"/>
      <c r="D19" s="24"/>
      <c r="E19" s="24"/>
      <c r="F19" s="24"/>
      <c r="G19" s="24"/>
      <c r="H19" s="23">
        <f t="shared" si="0"/>
        <v>0</v>
      </c>
    </row>
    <row r="20" spans="1:8" x14ac:dyDescent="0.3">
      <c r="A20" s="9" t="s">
        <v>21</v>
      </c>
      <c r="B20" s="11"/>
      <c r="C20" s="41"/>
      <c r="D20" s="24"/>
      <c r="E20" s="24"/>
      <c r="F20" s="24"/>
      <c r="G20" s="24"/>
      <c r="H20" s="23">
        <f t="shared" si="0"/>
        <v>0</v>
      </c>
    </row>
    <row r="21" spans="1:8" x14ac:dyDescent="0.3">
      <c r="A21" s="9" t="s">
        <v>22</v>
      </c>
      <c r="B21" s="10"/>
      <c r="C21" s="45"/>
      <c r="D21" s="24"/>
      <c r="E21" s="24"/>
      <c r="F21" s="24"/>
      <c r="G21" s="24"/>
      <c r="H21" s="23">
        <f t="shared" si="0"/>
        <v>0</v>
      </c>
    </row>
    <row r="22" spans="1:8" x14ac:dyDescent="0.3">
      <c r="A22" s="7" t="s">
        <v>23</v>
      </c>
      <c r="B22" s="11"/>
      <c r="C22" s="41"/>
      <c r="D22" s="24"/>
      <c r="E22" s="24"/>
      <c r="F22" s="24"/>
      <c r="G22" s="24"/>
      <c r="H22" s="23">
        <f t="shared" si="0"/>
        <v>0</v>
      </c>
    </row>
    <row r="23" spans="1:8" x14ac:dyDescent="0.3">
      <c r="A23" s="9" t="s">
        <v>24</v>
      </c>
      <c r="B23" s="11"/>
      <c r="C23" s="41"/>
      <c r="D23" s="24"/>
      <c r="E23" s="24"/>
      <c r="F23" s="24"/>
      <c r="G23" s="24"/>
      <c r="H23" s="23">
        <f t="shared" si="0"/>
        <v>0</v>
      </c>
    </row>
    <row r="24" spans="1:8" x14ac:dyDescent="0.3">
      <c r="A24" s="9" t="s">
        <v>25</v>
      </c>
      <c r="B24" s="11"/>
      <c r="C24" s="41"/>
      <c r="D24" s="24"/>
      <c r="E24" s="24"/>
      <c r="F24" s="24"/>
      <c r="G24" s="24"/>
      <c r="H24" s="23">
        <f t="shared" si="0"/>
        <v>0</v>
      </c>
    </row>
    <row r="25" spans="1:8" x14ac:dyDescent="0.3">
      <c r="A25" s="7" t="s">
        <v>26</v>
      </c>
      <c r="B25" s="11"/>
      <c r="C25" s="47"/>
      <c r="D25" s="24"/>
      <c r="E25" s="24"/>
      <c r="F25" s="24"/>
      <c r="G25" s="24"/>
      <c r="H25" s="23">
        <f t="shared" si="0"/>
        <v>0</v>
      </c>
    </row>
    <row r="26" spans="1:8" x14ac:dyDescent="0.3">
      <c r="A26" s="9" t="s">
        <v>27</v>
      </c>
      <c r="B26" s="11"/>
      <c r="C26" s="47"/>
      <c r="D26" s="24"/>
      <c r="E26" s="24"/>
      <c r="F26" s="24"/>
      <c r="G26" s="24"/>
      <c r="H26" s="23">
        <f t="shared" si="0"/>
        <v>0</v>
      </c>
    </row>
    <row r="27" spans="1:8" x14ac:dyDescent="0.3">
      <c r="A27" s="9" t="s">
        <v>28</v>
      </c>
      <c r="B27" s="11"/>
      <c r="C27" s="45"/>
      <c r="D27" s="24"/>
      <c r="E27" s="24"/>
      <c r="F27" s="24"/>
      <c r="G27" s="24"/>
      <c r="H27" s="23">
        <f t="shared" si="0"/>
        <v>0</v>
      </c>
    </row>
    <row r="28" spans="1:8" x14ac:dyDescent="0.3">
      <c r="A28" s="7" t="s">
        <v>29</v>
      </c>
      <c r="B28" s="11"/>
      <c r="C28" s="45"/>
      <c r="D28" s="24"/>
      <c r="E28" s="24"/>
      <c r="F28" s="24"/>
      <c r="G28" s="24"/>
      <c r="H28" s="23">
        <f t="shared" si="0"/>
        <v>0</v>
      </c>
    </row>
    <row r="29" spans="1:8" x14ac:dyDescent="0.3">
      <c r="A29" s="9" t="s">
        <v>30</v>
      </c>
      <c r="B29" s="11"/>
      <c r="C29" s="45"/>
      <c r="D29" s="24"/>
      <c r="E29" s="24"/>
      <c r="F29" s="24"/>
      <c r="G29" s="24"/>
      <c r="H29" s="23">
        <f t="shared" si="0"/>
        <v>0</v>
      </c>
    </row>
    <row r="30" spans="1:8" x14ac:dyDescent="0.3">
      <c r="A30" s="9" t="s">
        <v>31</v>
      </c>
      <c r="B30" s="11"/>
      <c r="C30" s="47"/>
      <c r="D30" s="24"/>
      <c r="E30" s="24"/>
      <c r="F30" s="24"/>
      <c r="G30" s="24"/>
      <c r="H30" s="23">
        <f t="shared" si="0"/>
        <v>0</v>
      </c>
    </row>
    <row r="31" spans="1:8" x14ac:dyDescent="0.3">
      <c r="A31" s="7" t="s">
        <v>32</v>
      </c>
      <c r="B31" s="11"/>
      <c r="C31" s="47"/>
      <c r="D31" s="24"/>
      <c r="E31" s="24"/>
      <c r="F31" s="24"/>
      <c r="G31" s="24"/>
      <c r="H31" s="23">
        <f t="shared" si="0"/>
        <v>0</v>
      </c>
    </row>
    <row r="32" spans="1:8" x14ac:dyDescent="0.3">
      <c r="A32" s="9" t="s">
        <v>33</v>
      </c>
      <c r="B32" s="11"/>
      <c r="C32" s="47"/>
      <c r="D32" s="24"/>
      <c r="E32" s="24"/>
      <c r="F32" s="24"/>
      <c r="G32" s="24"/>
      <c r="H32" s="23">
        <f t="shared" si="0"/>
        <v>0</v>
      </c>
    </row>
    <row r="33" spans="1:8" x14ac:dyDescent="0.3">
      <c r="A33" s="9" t="s">
        <v>34</v>
      </c>
      <c r="B33" s="11"/>
      <c r="C33" s="47"/>
      <c r="D33" s="24"/>
      <c r="E33" s="24"/>
      <c r="F33" s="24"/>
      <c r="G33" s="24"/>
      <c r="H33" s="23">
        <f t="shared" si="0"/>
        <v>0</v>
      </c>
    </row>
    <row r="34" spans="1:8" x14ac:dyDescent="0.3">
      <c r="A34" s="7" t="s">
        <v>36</v>
      </c>
      <c r="B34" s="11"/>
      <c r="C34" s="45"/>
      <c r="D34" s="24"/>
      <c r="E34" s="24"/>
      <c r="F34" s="24"/>
      <c r="G34" s="24"/>
      <c r="H34" s="23">
        <f t="shared" si="0"/>
        <v>0</v>
      </c>
    </row>
    <row r="35" spans="1:8" x14ac:dyDescent="0.3">
      <c r="A35" s="9" t="s">
        <v>38</v>
      </c>
      <c r="B35" s="10"/>
      <c r="C35" s="45"/>
      <c r="D35" s="24"/>
      <c r="E35" s="24"/>
      <c r="F35" s="24"/>
      <c r="G35" s="24"/>
      <c r="H35" s="23">
        <f t="shared" si="0"/>
        <v>0</v>
      </c>
    </row>
    <row r="36" spans="1:8" x14ac:dyDescent="0.3">
      <c r="A36" s="9" t="s">
        <v>39</v>
      </c>
      <c r="B36" s="10"/>
      <c r="C36" s="45"/>
      <c r="D36" s="24"/>
      <c r="E36" s="24"/>
      <c r="F36" s="24"/>
      <c r="G36" s="24"/>
      <c r="H36" s="23">
        <f t="shared" ref="H36:H67" si="1">SUM(C36:G36)</f>
        <v>0</v>
      </c>
    </row>
    <row r="37" spans="1:8" x14ac:dyDescent="0.3">
      <c r="A37" s="7" t="s">
        <v>40</v>
      </c>
      <c r="B37" s="11"/>
      <c r="C37" s="18"/>
      <c r="D37" s="24"/>
      <c r="E37" s="24"/>
      <c r="F37" s="24"/>
      <c r="G37" s="24"/>
      <c r="H37" s="23">
        <f t="shared" si="1"/>
        <v>0</v>
      </c>
    </row>
    <row r="38" spans="1:8" x14ac:dyDescent="0.3">
      <c r="A38" s="9" t="s">
        <v>41</v>
      </c>
      <c r="B38" s="11"/>
      <c r="C38" s="45"/>
      <c r="D38" s="24"/>
      <c r="E38" s="24"/>
      <c r="F38" s="24"/>
      <c r="G38" s="24"/>
      <c r="H38" s="23">
        <f t="shared" si="1"/>
        <v>0</v>
      </c>
    </row>
    <row r="39" spans="1:8" x14ac:dyDescent="0.3">
      <c r="A39" s="9" t="s">
        <v>43</v>
      </c>
      <c r="B39" s="11"/>
      <c r="C39" s="47"/>
      <c r="D39" s="24"/>
      <c r="E39" s="24"/>
      <c r="F39" s="24"/>
      <c r="G39" s="24"/>
      <c r="H39" s="23">
        <f t="shared" si="1"/>
        <v>0</v>
      </c>
    </row>
    <row r="40" spans="1:8" x14ac:dyDescent="0.3">
      <c r="A40" s="7" t="s">
        <v>44</v>
      </c>
      <c r="B40" s="10"/>
      <c r="C40" s="45"/>
      <c r="D40" s="24"/>
      <c r="E40" s="24"/>
      <c r="F40" s="24"/>
      <c r="G40" s="24"/>
      <c r="H40" s="23">
        <f t="shared" si="1"/>
        <v>0</v>
      </c>
    </row>
    <row r="41" spans="1:8" x14ac:dyDescent="0.3">
      <c r="A41" s="9" t="s">
        <v>45</v>
      </c>
      <c r="B41" s="11"/>
      <c r="C41" s="41"/>
      <c r="D41" s="24"/>
      <c r="E41" s="24"/>
      <c r="F41" s="24"/>
      <c r="G41" s="24"/>
      <c r="H41" s="23">
        <f t="shared" si="1"/>
        <v>0</v>
      </c>
    </row>
    <row r="42" spans="1:8" x14ac:dyDescent="0.3">
      <c r="A42" s="9" t="s">
        <v>46</v>
      </c>
      <c r="B42" s="10"/>
      <c r="C42" s="45"/>
      <c r="D42" s="24"/>
      <c r="E42" s="24"/>
      <c r="F42" s="24"/>
      <c r="G42" s="24"/>
      <c r="H42" s="23">
        <f t="shared" si="1"/>
        <v>0</v>
      </c>
    </row>
    <row r="43" spans="1:8" x14ac:dyDescent="0.3">
      <c r="A43" s="7" t="s">
        <v>47</v>
      </c>
      <c r="B43" s="10"/>
      <c r="C43" s="47"/>
      <c r="D43" s="24"/>
      <c r="E43" s="24"/>
      <c r="F43" s="24"/>
      <c r="G43" s="24"/>
      <c r="H43" s="23">
        <f t="shared" si="1"/>
        <v>0</v>
      </c>
    </row>
    <row r="44" spans="1:8" x14ac:dyDescent="0.3">
      <c r="A44" s="9" t="s">
        <v>48</v>
      </c>
      <c r="B44" s="11"/>
      <c r="C44" s="45"/>
      <c r="D44" s="24"/>
      <c r="E44" s="24"/>
      <c r="F44" s="24"/>
      <c r="G44" s="24"/>
      <c r="H44" s="21">
        <f t="shared" si="1"/>
        <v>0</v>
      </c>
    </row>
    <row r="45" spans="1:8" x14ac:dyDescent="0.3">
      <c r="A45" s="9" t="s">
        <v>49</v>
      </c>
      <c r="B45" s="11"/>
      <c r="C45" s="45"/>
      <c r="D45" s="24"/>
      <c r="E45" s="24"/>
      <c r="F45" s="24"/>
      <c r="G45" s="24"/>
      <c r="H45" s="21">
        <f t="shared" si="1"/>
        <v>0</v>
      </c>
    </row>
    <row r="46" spans="1:8" x14ac:dyDescent="0.3">
      <c r="A46" s="7" t="s">
        <v>50</v>
      </c>
      <c r="B46" s="11"/>
      <c r="C46" s="45"/>
      <c r="D46" s="24"/>
      <c r="E46" s="24"/>
      <c r="F46" s="24"/>
      <c r="G46" s="24"/>
      <c r="H46" s="21">
        <f t="shared" si="1"/>
        <v>0</v>
      </c>
    </row>
    <row r="47" spans="1:8" x14ac:dyDescent="0.3">
      <c r="A47" s="9" t="s">
        <v>51</v>
      </c>
      <c r="B47" s="11"/>
      <c r="C47" s="45"/>
      <c r="D47" s="24"/>
      <c r="E47" s="24"/>
      <c r="F47" s="24"/>
      <c r="G47" s="24"/>
      <c r="H47" s="21">
        <f t="shared" si="1"/>
        <v>0</v>
      </c>
    </row>
    <row r="48" spans="1:8" x14ac:dyDescent="0.3">
      <c r="A48" s="9" t="s">
        <v>53</v>
      </c>
      <c r="B48" s="10"/>
      <c r="C48" s="45"/>
      <c r="D48" s="24"/>
      <c r="E48" s="24"/>
      <c r="F48" s="24"/>
      <c r="G48" s="24"/>
      <c r="H48" s="21">
        <f t="shared" si="1"/>
        <v>0</v>
      </c>
    </row>
    <row r="49" spans="1:8" x14ac:dyDescent="0.3">
      <c r="A49" s="7" t="s">
        <v>55</v>
      </c>
      <c r="B49" s="11"/>
      <c r="C49" s="45"/>
      <c r="D49" s="24"/>
      <c r="E49" s="24"/>
      <c r="F49" s="24"/>
      <c r="G49" s="24"/>
      <c r="H49" s="21">
        <f t="shared" si="1"/>
        <v>0</v>
      </c>
    </row>
    <row r="50" spans="1:8" x14ac:dyDescent="0.3">
      <c r="A50" s="9" t="s">
        <v>56</v>
      </c>
      <c r="B50" s="11"/>
      <c r="C50" s="45"/>
      <c r="D50" s="24"/>
      <c r="E50" s="24"/>
      <c r="F50" s="24"/>
      <c r="G50" s="24"/>
      <c r="H50" s="21">
        <f t="shared" si="1"/>
        <v>0</v>
      </c>
    </row>
    <row r="51" spans="1:8" x14ac:dyDescent="0.3">
      <c r="A51" s="9" t="s">
        <v>57</v>
      </c>
      <c r="B51" s="10"/>
      <c r="C51" s="41"/>
      <c r="D51" s="24"/>
      <c r="E51" s="24"/>
      <c r="F51" s="24"/>
      <c r="G51" s="24"/>
      <c r="H51" s="21">
        <f t="shared" si="1"/>
        <v>0</v>
      </c>
    </row>
    <row r="52" spans="1:8" x14ac:dyDescent="0.3">
      <c r="A52" s="7" t="s">
        <v>58</v>
      </c>
      <c r="B52" s="11"/>
      <c r="C52" s="47"/>
      <c r="D52" s="24"/>
      <c r="E52" s="24"/>
      <c r="F52" s="24"/>
      <c r="G52" s="24"/>
      <c r="H52" s="21">
        <f t="shared" si="1"/>
        <v>0</v>
      </c>
    </row>
    <row r="53" spans="1:8" x14ac:dyDescent="0.3">
      <c r="A53" s="9" t="s">
        <v>59</v>
      </c>
      <c r="B53" s="11"/>
      <c r="C53" s="45"/>
      <c r="D53" s="24"/>
      <c r="E53" s="24"/>
      <c r="F53" s="24"/>
      <c r="G53" s="24"/>
      <c r="H53" s="21">
        <f t="shared" si="1"/>
        <v>0</v>
      </c>
    </row>
    <row r="54" spans="1:8" x14ac:dyDescent="0.3">
      <c r="A54" s="9" t="s">
        <v>60</v>
      </c>
      <c r="B54" s="10"/>
      <c r="C54" s="47"/>
      <c r="D54" s="24"/>
      <c r="E54" s="24"/>
      <c r="F54" s="24"/>
      <c r="G54" s="24"/>
      <c r="H54" s="21">
        <f t="shared" si="1"/>
        <v>0</v>
      </c>
    </row>
    <row r="55" spans="1:8" x14ac:dyDescent="0.3">
      <c r="A55" s="7" t="s">
        <v>61</v>
      </c>
      <c r="B55" s="11"/>
      <c r="C55" s="45"/>
      <c r="D55" s="24"/>
      <c r="E55" s="24"/>
      <c r="F55" s="24"/>
      <c r="G55" s="24"/>
      <c r="H55" s="21">
        <f t="shared" si="1"/>
        <v>0</v>
      </c>
    </row>
    <row r="56" spans="1:8" x14ac:dyDescent="0.3">
      <c r="A56" s="9" t="s">
        <v>62</v>
      </c>
      <c r="B56" s="11"/>
      <c r="C56" s="41"/>
      <c r="D56" s="24"/>
      <c r="E56" s="24"/>
      <c r="F56" s="24"/>
      <c r="G56" s="24"/>
      <c r="H56" s="21">
        <f t="shared" si="1"/>
        <v>0</v>
      </c>
    </row>
    <row r="57" spans="1:8" x14ac:dyDescent="0.3">
      <c r="A57" s="9" t="s">
        <v>63</v>
      </c>
      <c r="B57" s="10"/>
      <c r="C57" s="18"/>
      <c r="D57" s="24"/>
      <c r="E57" s="24"/>
      <c r="F57" s="24"/>
      <c r="G57" s="24"/>
      <c r="H57" s="21">
        <f t="shared" si="1"/>
        <v>0</v>
      </c>
    </row>
    <row r="58" spans="1:8" x14ac:dyDescent="0.3">
      <c r="A58" s="7" t="s">
        <v>64</v>
      </c>
      <c r="B58" s="11"/>
      <c r="C58" s="47"/>
      <c r="D58" s="24"/>
      <c r="E58" s="24"/>
      <c r="F58" s="24"/>
      <c r="G58" s="24"/>
      <c r="H58" s="21">
        <f t="shared" si="1"/>
        <v>0</v>
      </c>
    </row>
    <row r="59" spans="1:8" x14ac:dyDescent="0.3">
      <c r="A59" s="9" t="s">
        <v>65</v>
      </c>
      <c r="B59" s="11"/>
      <c r="C59" s="47"/>
      <c r="D59" s="24"/>
      <c r="E59" s="24"/>
      <c r="F59" s="24"/>
      <c r="G59" s="24"/>
      <c r="H59" s="21">
        <f t="shared" si="1"/>
        <v>0</v>
      </c>
    </row>
    <row r="60" spans="1:8" x14ac:dyDescent="0.3">
      <c r="A60" s="9" t="s">
        <v>66</v>
      </c>
      <c r="B60" s="11"/>
      <c r="C60" s="47"/>
      <c r="D60" s="24"/>
      <c r="E60" s="24"/>
      <c r="F60" s="24"/>
      <c r="G60" s="24"/>
      <c r="H60" s="21">
        <f t="shared" si="1"/>
        <v>0</v>
      </c>
    </row>
    <row r="61" spans="1:8" x14ac:dyDescent="0.3">
      <c r="A61" s="7" t="s">
        <v>67</v>
      </c>
      <c r="B61" s="11"/>
      <c r="C61" s="45"/>
      <c r="D61" s="24"/>
      <c r="E61" s="24"/>
      <c r="F61" s="24"/>
      <c r="G61" s="24"/>
      <c r="H61" s="21">
        <f t="shared" si="1"/>
        <v>0</v>
      </c>
    </row>
    <row r="62" spans="1:8" x14ac:dyDescent="0.3">
      <c r="A62" s="9" t="s">
        <v>68</v>
      </c>
      <c r="B62" s="11"/>
      <c r="C62" s="45"/>
      <c r="D62" s="24"/>
      <c r="E62" s="24"/>
      <c r="F62" s="24"/>
      <c r="G62" s="24"/>
      <c r="H62" s="21">
        <f t="shared" si="1"/>
        <v>0</v>
      </c>
    </row>
    <row r="63" spans="1:8" x14ac:dyDescent="0.3">
      <c r="A63" s="9" t="s">
        <v>69</v>
      </c>
      <c r="B63" s="11"/>
      <c r="C63" s="45"/>
      <c r="D63" s="24"/>
      <c r="E63" s="24"/>
      <c r="F63" s="24"/>
      <c r="G63" s="24"/>
      <c r="H63" s="21">
        <f t="shared" si="1"/>
        <v>0</v>
      </c>
    </row>
    <row r="64" spans="1:8" x14ac:dyDescent="0.3">
      <c r="A64" s="7" t="s">
        <v>70</v>
      </c>
      <c r="B64" s="11"/>
      <c r="C64" s="47"/>
      <c r="D64" s="24"/>
      <c r="E64" s="24"/>
      <c r="F64" s="24"/>
      <c r="G64" s="24"/>
      <c r="H64" s="21">
        <f t="shared" si="1"/>
        <v>0</v>
      </c>
    </row>
    <row r="65" spans="1:8" x14ac:dyDescent="0.3">
      <c r="A65" s="9" t="s">
        <v>71</v>
      </c>
      <c r="B65" s="11"/>
      <c r="C65" s="47"/>
      <c r="D65" s="24"/>
      <c r="E65" s="24"/>
      <c r="F65" s="24"/>
      <c r="G65" s="24"/>
      <c r="H65" s="21">
        <f t="shared" si="1"/>
        <v>0</v>
      </c>
    </row>
    <row r="66" spans="1:8" x14ac:dyDescent="0.3">
      <c r="A66" s="9" t="s">
        <v>72</v>
      </c>
      <c r="B66" s="11"/>
      <c r="C66" s="45"/>
      <c r="D66" s="24"/>
      <c r="E66" s="24"/>
      <c r="F66" s="24"/>
      <c r="G66" s="24"/>
      <c r="H66" s="21">
        <f t="shared" si="1"/>
        <v>0</v>
      </c>
    </row>
    <row r="67" spans="1:8" x14ac:dyDescent="0.3">
      <c r="A67" s="7" t="s">
        <v>73</v>
      </c>
      <c r="B67" s="11"/>
      <c r="C67" s="45"/>
      <c r="D67" s="24"/>
      <c r="E67" s="24"/>
      <c r="F67" s="24"/>
      <c r="G67" s="24"/>
      <c r="H67" s="21">
        <f t="shared" si="1"/>
        <v>0</v>
      </c>
    </row>
    <row r="68" spans="1:8" x14ac:dyDescent="0.3">
      <c r="A68" s="9" t="s">
        <v>74</v>
      </c>
      <c r="B68" s="11"/>
      <c r="C68" s="47"/>
      <c r="D68" s="24"/>
      <c r="E68" s="24"/>
      <c r="F68" s="24"/>
      <c r="G68" s="24"/>
      <c r="H68" s="21">
        <f t="shared" ref="H68:H95" si="2">SUM(C68:G68)</f>
        <v>0</v>
      </c>
    </row>
    <row r="69" spans="1:8" x14ac:dyDescent="0.3">
      <c r="A69" s="9" t="s">
        <v>75</v>
      </c>
      <c r="B69" s="11"/>
      <c r="C69" s="45"/>
      <c r="D69" s="24"/>
      <c r="E69" s="24"/>
      <c r="F69" s="24"/>
      <c r="G69" s="24"/>
      <c r="H69" s="21">
        <f t="shared" si="2"/>
        <v>0</v>
      </c>
    </row>
    <row r="70" spans="1:8" x14ac:dyDescent="0.3">
      <c r="A70" s="7" t="s">
        <v>76</v>
      </c>
      <c r="B70" s="10"/>
      <c r="C70" s="45"/>
      <c r="D70" s="24"/>
      <c r="E70" s="24"/>
      <c r="F70" s="24"/>
      <c r="G70" s="24"/>
      <c r="H70" s="21">
        <f t="shared" si="2"/>
        <v>0</v>
      </c>
    </row>
    <row r="71" spans="1:8" x14ac:dyDescent="0.3">
      <c r="A71" s="9" t="s">
        <v>77</v>
      </c>
      <c r="B71" s="11"/>
      <c r="C71" s="47"/>
      <c r="D71" s="24"/>
      <c r="E71" s="24"/>
      <c r="F71" s="24"/>
      <c r="G71" s="24"/>
      <c r="H71" s="21">
        <f t="shared" si="2"/>
        <v>0</v>
      </c>
    </row>
    <row r="72" spans="1:8" x14ac:dyDescent="0.3">
      <c r="A72" s="9" t="s">
        <v>78</v>
      </c>
      <c r="B72" s="11"/>
      <c r="C72" s="45"/>
      <c r="D72" s="24"/>
      <c r="E72" s="24"/>
      <c r="F72" s="24"/>
      <c r="G72" s="24"/>
      <c r="H72" s="21">
        <f t="shared" si="2"/>
        <v>0</v>
      </c>
    </row>
    <row r="73" spans="1:8" x14ac:dyDescent="0.3">
      <c r="A73" s="7" t="s">
        <v>79</v>
      </c>
      <c r="B73" s="10"/>
      <c r="C73" s="45"/>
      <c r="D73" s="24"/>
      <c r="E73" s="24"/>
      <c r="F73" s="24"/>
      <c r="G73" s="24"/>
      <c r="H73" s="21">
        <f t="shared" si="2"/>
        <v>0</v>
      </c>
    </row>
    <row r="74" spans="1:8" x14ac:dyDescent="0.3">
      <c r="A74" s="9" t="s">
        <v>80</v>
      </c>
      <c r="B74" s="10"/>
      <c r="C74" s="47"/>
      <c r="D74" s="24"/>
      <c r="E74" s="24"/>
      <c r="F74" s="24"/>
      <c r="G74" s="24"/>
      <c r="H74" s="21">
        <f t="shared" si="2"/>
        <v>0</v>
      </c>
    </row>
    <row r="75" spans="1:8" x14ac:dyDescent="0.3">
      <c r="A75" s="9" t="s">
        <v>81</v>
      </c>
      <c r="B75" s="11"/>
      <c r="C75" s="45"/>
      <c r="D75" s="24"/>
      <c r="E75" s="24"/>
      <c r="F75" s="24"/>
      <c r="G75" s="24"/>
      <c r="H75" s="21">
        <f t="shared" si="2"/>
        <v>0</v>
      </c>
    </row>
    <row r="76" spans="1:8" x14ac:dyDescent="0.3">
      <c r="A76" s="7" t="s">
        <v>82</v>
      </c>
      <c r="B76" s="49"/>
      <c r="C76" s="45"/>
      <c r="D76" s="43"/>
      <c r="E76" s="24"/>
      <c r="F76" s="24"/>
      <c r="G76" s="24"/>
      <c r="H76" s="21">
        <f t="shared" si="2"/>
        <v>0</v>
      </c>
    </row>
    <row r="77" spans="1:8" x14ac:dyDescent="0.3">
      <c r="A77" s="9" t="s">
        <v>83</v>
      </c>
      <c r="B77" s="11"/>
      <c r="C77" s="47"/>
      <c r="D77" s="24"/>
      <c r="E77" s="24"/>
      <c r="F77" s="24"/>
      <c r="G77" s="24"/>
      <c r="H77" s="21">
        <f t="shared" si="2"/>
        <v>0</v>
      </c>
    </row>
    <row r="78" spans="1:8" x14ac:dyDescent="0.3">
      <c r="A78" s="9" t="s">
        <v>84</v>
      </c>
      <c r="B78" s="10"/>
      <c r="C78" s="18"/>
      <c r="D78" s="24"/>
      <c r="E78" s="24"/>
      <c r="F78" s="24"/>
      <c r="G78" s="24"/>
      <c r="H78" s="21">
        <f t="shared" si="2"/>
        <v>0</v>
      </c>
    </row>
    <row r="79" spans="1:8" x14ac:dyDescent="0.3">
      <c r="A79" s="7" t="s">
        <v>85</v>
      </c>
      <c r="B79" s="10"/>
      <c r="C79" s="18"/>
      <c r="D79" s="24"/>
      <c r="E79" s="24"/>
      <c r="F79" s="24"/>
      <c r="G79" s="24"/>
      <c r="H79" s="21">
        <f t="shared" si="2"/>
        <v>0</v>
      </c>
    </row>
    <row r="80" spans="1:8" x14ac:dyDescent="0.3">
      <c r="A80" s="9" t="s">
        <v>86</v>
      </c>
      <c r="B80" s="10"/>
      <c r="C80" s="18"/>
      <c r="D80" s="24"/>
      <c r="E80" s="24"/>
      <c r="F80" s="24"/>
      <c r="G80" s="24"/>
      <c r="H80" s="21">
        <f t="shared" si="2"/>
        <v>0</v>
      </c>
    </row>
    <row r="81" spans="1:8" x14ac:dyDescent="0.3">
      <c r="A81" s="9" t="s">
        <v>87</v>
      </c>
      <c r="B81" s="11"/>
      <c r="C81" s="45"/>
      <c r="D81" s="24"/>
      <c r="E81" s="24"/>
      <c r="F81" s="24"/>
      <c r="G81" s="24"/>
      <c r="H81" s="21">
        <f t="shared" si="2"/>
        <v>0</v>
      </c>
    </row>
    <row r="82" spans="1:8" x14ac:dyDescent="0.3">
      <c r="A82" s="7" t="s">
        <v>88</v>
      </c>
      <c r="B82" s="11"/>
      <c r="C82" s="45"/>
      <c r="D82" s="24"/>
      <c r="E82" s="24"/>
      <c r="F82" s="24"/>
      <c r="G82" s="24"/>
      <c r="H82" s="21">
        <f t="shared" si="2"/>
        <v>0</v>
      </c>
    </row>
    <row r="83" spans="1:8" x14ac:dyDescent="0.3">
      <c r="A83" s="9" t="s">
        <v>89</v>
      </c>
      <c r="B83" s="11"/>
      <c r="C83" s="18"/>
      <c r="D83" s="24"/>
      <c r="E83" s="24"/>
      <c r="F83" s="24"/>
      <c r="G83" s="24"/>
      <c r="H83" s="21">
        <f t="shared" si="2"/>
        <v>0</v>
      </c>
    </row>
    <row r="84" spans="1:8" x14ac:dyDescent="0.3">
      <c r="A84" s="9" t="s">
        <v>90</v>
      </c>
      <c r="B84" s="11"/>
      <c r="C84" s="47"/>
      <c r="D84" s="24"/>
      <c r="E84" s="24"/>
      <c r="F84" s="24"/>
      <c r="G84" s="24"/>
      <c r="H84" s="21">
        <f t="shared" si="2"/>
        <v>0</v>
      </c>
    </row>
    <row r="85" spans="1:8" x14ac:dyDescent="0.3">
      <c r="A85" s="7" t="s">
        <v>91</v>
      </c>
      <c r="B85" s="11"/>
      <c r="C85" s="45"/>
      <c r="D85" s="24"/>
      <c r="E85" s="24"/>
      <c r="F85" s="24"/>
      <c r="G85" s="24"/>
      <c r="H85" s="21">
        <f t="shared" si="2"/>
        <v>0</v>
      </c>
    </row>
    <row r="86" spans="1:8" x14ac:dyDescent="0.3">
      <c r="A86" s="9" t="s">
        <v>92</v>
      </c>
      <c r="B86" s="11"/>
      <c r="C86" s="45"/>
      <c r="D86" s="24"/>
      <c r="E86" s="24"/>
      <c r="F86" s="24"/>
      <c r="G86" s="24"/>
      <c r="H86" s="21">
        <f t="shared" si="2"/>
        <v>0</v>
      </c>
    </row>
    <row r="87" spans="1:8" x14ac:dyDescent="0.3">
      <c r="A87" s="9" t="s">
        <v>93</v>
      </c>
      <c r="B87" s="10"/>
      <c r="C87" s="47"/>
      <c r="D87" s="43"/>
      <c r="E87" s="24"/>
      <c r="F87" s="24"/>
      <c r="G87" s="24"/>
      <c r="H87" s="21">
        <f t="shared" si="2"/>
        <v>0</v>
      </c>
    </row>
    <row r="88" spans="1:8" x14ac:dyDescent="0.3">
      <c r="A88" s="7" t="s">
        <v>94</v>
      </c>
      <c r="B88" s="11"/>
      <c r="C88" s="45"/>
      <c r="D88" s="24"/>
      <c r="E88" s="24"/>
      <c r="F88" s="24"/>
      <c r="G88" s="24"/>
      <c r="H88" s="21">
        <f t="shared" si="2"/>
        <v>0</v>
      </c>
    </row>
    <row r="89" spans="1:8" x14ac:dyDescent="0.3">
      <c r="A89" s="9" t="s">
        <v>95</v>
      </c>
      <c r="B89" s="11"/>
      <c r="C89" s="45"/>
      <c r="D89" s="24"/>
      <c r="E89" s="24"/>
      <c r="F89" s="24"/>
      <c r="G89" s="24"/>
      <c r="H89" s="21">
        <f t="shared" si="2"/>
        <v>0</v>
      </c>
    </row>
    <row r="90" spans="1:8" x14ac:dyDescent="0.3">
      <c r="A90" s="9" t="s">
        <v>96</v>
      </c>
      <c r="B90" s="11"/>
      <c r="C90" s="45"/>
      <c r="D90" s="24"/>
      <c r="E90" s="24"/>
      <c r="F90" s="24"/>
      <c r="G90" s="24"/>
      <c r="H90" s="21">
        <f t="shared" si="2"/>
        <v>0</v>
      </c>
    </row>
    <row r="91" spans="1:8" x14ac:dyDescent="0.3">
      <c r="A91" s="7" t="s">
        <v>97</v>
      </c>
      <c r="B91" s="10"/>
      <c r="C91" s="47"/>
      <c r="D91" s="24"/>
      <c r="E91" s="24"/>
      <c r="F91" s="24"/>
      <c r="G91" s="24"/>
      <c r="H91" s="21">
        <f t="shared" si="2"/>
        <v>0</v>
      </c>
    </row>
    <row r="92" spans="1:8" x14ac:dyDescent="0.3">
      <c r="A92" s="9" t="s">
        <v>98</v>
      </c>
      <c r="B92" s="11"/>
      <c r="C92" s="47"/>
      <c r="D92" s="24"/>
      <c r="E92" s="24"/>
      <c r="F92" s="24"/>
      <c r="G92" s="24"/>
      <c r="H92" s="21">
        <f t="shared" si="2"/>
        <v>0</v>
      </c>
    </row>
    <row r="93" spans="1:8" x14ac:dyDescent="0.3">
      <c r="A93" s="9" t="s">
        <v>99</v>
      </c>
      <c r="B93" s="10"/>
      <c r="C93" s="45"/>
      <c r="D93" s="24"/>
      <c r="E93" s="24"/>
      <c r="F93" s="24"/>
      <c r="G93" s="24"/>
      <c r="H93" s="21">
        <f t="shared" si="2"/>
        <v>0</v>
      </c>
    </row>
    <row r="94" spans="1:8" x14ac:dyDescent="0.3">
      <c r="A94" s="7" t="s">
        <v>100</v>
      </c>
      <c r="B94" s="11"/>
      <c r="C94" s="45"/>
      <c r="D94" s="24"/>
      <c r="E94" s="24"/>
      <c r="F94" s="24"/>
      <c r="G94" s="24"/>
      <c r="H94" s="21">
        <f t="shared" si="2"/>
        <v>0</v>
      </c>
    </row>
    <row r="95" spans="1:8" x14ac:dyDescent="0.3">
      <c r="A95" s="9" t="s">
        <v>101</v>
      </c>
      <c r="B95" s="11"/>
      <c r="C95" s="45"/>
      <c r="D95" s="24"/>
      <c r="E95" s="24"/>
      <c r="F95" s="24"/>
      <c r="G95" s="24"/>
      <c r="H95" s="21">
        <f t="shared" si="2"/>
        <v>0</v>
      </c>
    </row>
    <row r="96" spans="1:8" x14ac:dyDescent="0.3">
      <c r="A96" s="9" t="s">
        <v>102</v>
      </c>
      <c r="B96" s="10"/>
      <c r="C96" s="45"/>
      <c r="D96" s="24"/>
      <c r="E96" s="24"/>
      <c r="F96" s="24"/>
      <c r="G96" s="24"/>
      <c r="H96" s="21">
        <f t="shared" ref="H96:H107" si="3">SUM(C96:G96)</f>
        <v>0</v>
      </c>
    </row>
    <row r="97" spans="1:8" x14ac:dyDescent="0.3">
      <c r="A97" s="7" t="s">
        <v>103</v>
      </c>
      <c r="B97" s="16"/>
      <c r="C97" s="13"/>
      <c r="D97" s="21"/>
      <c r="E97" s="21"/>
      <c r="F97" s="21"/>
      <c r="G97" s="21"/>
      <c r="H97" s="21">
        <f t="shared" si="3"/>
        <v>0</v>
      </c>
    </row>
    <row r="98" spans="1:8" x14ac:dyDescent="0.3">
      <c r="A98" s="9" t="s">
        <v>104</v>
      </c>
      <c r="B98" s="10"/>
      <c r="C98" s="13"/>
      <c r="D98" s="21"/>
      <c r="E98" s="21"/>
      <c r="F98" s="21"/>
      <c r="G98" s="21"/>
      <c r="H98" s="21">
        <f t="shared" si="3"/>
        <v>0</v>
      </c>
    </row>
    <row r="99" spans="1:8" x14ac:dyDescent="0.3">
      <c r="A99" s="9" t="s">
        <v>105</v>
      </c>
      <c r="B99" s="11"/>
      <c r="C99" s="13"/>
      <c r="D99" s="21"/>
      <c r="E99" s="21"/>
      <c r="F99" s="21"/>
      <c r="G99" s="21"/>
      <c r="H99" s="21">
        <f t="shared" si="3"/>
        <v>0</v>
      </c>
    </row>
    <row r="100" spans="1:8" x14ac:dyDescent="0.3">
      <c r="A100" s="7" t="s">
        <v>106</v>
      </c>
      <c r="B100" s="11"/>
      <c r="C100" s="13"/>
      <c r="D100" s="21"/>
      <c r="E100" s="21"/>
      <c r="F100" s="21"/>
      <c r="G100" s="21"/>
      <c r="H100" s="21">
        <f t="shared" si="3"/>
        <v>0</v>
      </c>
    </row>
    <row r="101" spans="1:8" x14ac:dyDescent="0.3">
      <c r="A101" s="9" t="s">
        <v>107</v>
      </c>
      <c r="B101" s="11"/>
      <c r="C101" s="13"/>
      <c r="D101" s="21"/>
      <c r="E101" s="21"/>
      <c r="F101" s="21"/>
      <c r="G101" s="21"/>
      <c r="H101" s="21">
        <f t="shared" si="3"/>
        <v>0</v>
      </c>
    </row>
    <row r="102" spans="1:8" x14ac:dyDescent="0.3">
      <c r="A102" s="9" t="s">
        <v>108</v>
      </c>
      <c r="B102" s="16"/>
      <c r="C102" s="13"/>
      <c r="D102" s="21"/>
      <c r="E102" s="21"/>
      <c r="F102" s="21"/>
      <c r="G102" s="21"/>
      <c r="H102" s="21">
        <f t="shared" si="3"/>
        <v>0</v>
      </c>
    </row>
    <row r="103" spans="1:8" x14ac:dyDescent="0.3">
      <c r="A103" s="7" t="s">
        <v>109</v>
      </c>
      <c r="B103" s="16"/>
      <c r="C103" s="13"/>
      <c r="D103" s="21"/>
      <c r="E103" s="21"/>
      <c r="F103" s="21"/>
      <c r="G103" s="21"/>
      <c r="H103" s="21">
        <f t="shared" si="3"/>
        <v>0</v>
      </c>
    </row>
    <row r="104" spans="1:8" x14ac:dyDescent="0.3">
      <c r="A104" s="9" t="s">
        <v>110</v>
      </c>
      <c r="B104" s="16"/>
      <c r="C104" s="14"/>
      <c r="D104" s="21"/>
      <c r="E104" s="24"/>
      <c r="F104" s="21"/>
      <c r="G104" s="21"/>
      <c r="H104" s="21">
        <f t="shared" si="3"/>
        <v>0</v>
      </c>
    </row>
    <row r="105" spans="1:8" x14ac:dyDescent="0.3">
      <c r="A105" s="9" t="s">
        <v>111</v>
      </c>
      <c r="B105" s="16"/>
      <c r="C105" s="12"/>
      <c r="D105" s="21"/>
      <c r="E105" s="21"/>
      <c r="F105" s="21"/>
      <c r="G105" s="21"/>
      <c r="H105" s="21">
        <f t="shared" si="3"/>
        <v>0</v>
      </c>
    </row>
    <row r="106" spans="1:8" x14ac:dyDescent="0.3">
      <c r="A106" s="7" t="s">
        <v>112</v>
      </c>
      <c r="B106" s="16"/>
      <c r="C106" s="13"/>
      <c r="D106" s="21"/>
      <c r="E106" s="21"/>
      <c r="F106" s="21"/>
      <c r="G106" s="21"/>
      <c r="H106" s="21">
        <f t="shared" si="3"/>
        <v>0</v>
      </c>
    </row>
    <row r="107" spans="1:8" x14ac:dyDescent="0.3">
      <c r="A107" s="9" t="s">
        <v>113</v>
      </c>
      <c r="B107" s="16"/>
      <c r="C107" s="13"/>
      <c r="D107" s="21"/>
      <c r="E107" s="21"/>
      <c r="F107" s="21"/>
      <c r="G107" s="21"/>
      <c r="H107" s="21">
        <f t="shared" si="3"/>
        <v>0</v>
      </c>
    </row>
    <row r="108" spans="1:8" x14ac:dyDescent="0.3">
      <c r="A108" s="9" t="s">
        <v>114</v>
      </c>
    </row>
    <row r="109" spans="1:8" x14ac:dyDescent="0.3">
      <c r="A109" s="36"/>
    </row>
    <row r="110" spans="1:8" x14ac:dyDescent="0.3">
      <c r="A110" s="36"/>
    </row>
    <row r="111" spans="1:8" x14ac:dyDescent="0.3">
      <c r="A111" s="36"/>
    </row>
    <row r="112" spans="1:8" x14ac:dyDescent="0.3">
      <c r="A112" s="36"/>
    </row>
    <row r="113" spans="1:1" x14ac:dyDescent="0.3">
      <c r="A113" s="36"/>
    </row>
    <row r="114" spans="1:1" x14ac:dyDescent="0.3">
      <c r="A114" s="36"/>
    </row>
    <row r="115" spans="1:1" x14ac:dyDescent="0.3">
      <c r="A115" s="36"/>
    </row>
    <row r="116" spans="1:1" x14ac:dyDescent="0.3">
      <c r="A116" s="36"/>
    </row>
    <row r="117" spans="1:1" x14ac:dyDescent="0.3">
      <c r="A117" s="36"/>
    </row>
    <row r="118" spans="1:1" x14ac:dyDescent="0.3">
      <c r="A118" s="36"/>
    </row>
    <row r="119" spans="1:1" x14ac:dyDescent="0.3">
      <c r="A119" s="36"/>
    </row>
    <row r="120" spans="1:1" x14ac:dyDescent="0.3">
      <c r="A120" s="36"/>
    </row>
    <row r="121" spans="1:1" x14ac:dyDescent="0.3">
      <c r="A121" s="36"/>
    </row>
    <row r="122" spans="1:1" x14ac:dyDescent="0.3">
      <c r="A122" s="36"/>
    </row>
    <row r="123" spans="1:1" x14ac:dyDescent="0.3">
      <c r="A123" s="36"/>
    </row>
    <row r="124" spans="1:1" x14ac:dyDescent="0.3">
      <c r="A124" s="36"/>
    </row>
    <row r="125" spans="1:1" x14ac:dyDescent="0.3">
      <c r="A125" s="36"/>
    </row>
    <row r="126" spans="1:1" x14ac:dyDescent="0.3">
      <c r="A126" s="36"/>
    </row>
    <row r="127" spans="1:1" x14ac:dyDescent="0.3">
      <c r="A127" s="36"/>
    </row>
    <row r="128" spans="1:1" x14ac:dyDescent="0.3">
      <c r="A128" s="36"/>
    </row>
    <row r="129" spans="1:1" x14ac:dyDescent="0.3">
      <c r="A129" s="36"/>
    </row>
    <row r="130" spans="1:1" x14ac:dyDescent="0.3">
      <c r="A130" s="36"/>
    </row>
    <row r="131" spans="1:1" x14ac:dyDescent="0.3">
      <c r="A131" s="36"/>
    </row>
    <row r="132" spans="1:1" x14ac:dyDescent="0.3">
      <c r="A132" s="36"/>
    </row>
    <row r="133" spans="1:1" x14ac:dyDescent="0.3">
      <c r="A133" s="36"/>
    </row>
  </sheetData>
  <sortState xmlns:xlrd2="http://schemas.microsoft.com/office/spreadsheetml/2017/richdata2" ref="B4:H96">
    <sortCondition descending="1" ref="H4:H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 AOY Points</vt:lpstr>
      <vt:lpstr>2026 CO-AOY Points</vt:lpstr>
      <vt:lpstr>AOY FINAL</vt:lpstr>
      <vt:lpstr>CO-AOY FINAL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Flicek</dc:creator>
  <cp:lastModifiedBy>Tammy Caldwell</cp:lastModifiedBy>
  <cp:lastPrinted>2025-06-02T22:52:17Z</cp:lastPrinted>
  <dcterms:created xsi:type="dcterms:W3CDTF">2025-03-28T15:45:52Z</dcterms:created>
  <dcterms:modified xsi:type="dcterms:W3CDTF">2026-05-04T23:45:47Z</dcterms:modified>
</cp:coreProperties>
</file>